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19170" windowHeight="1194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G23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" i="1"/>
</calcChain>
</file>

<file path=xl/sharedStrings.xml><?xml version="1.0" encoding="utf-8"?>
<sst xmlns="http://schemas.openxmlformats.org/spreadsheetml/2006/main" count="70" uniqueCount="65">
  <si>
    <t>Nazwa</t>
  </si>
  <si>
    <t>SKU</t>
  </si>
  <si>
    <t>EAN</t>
  </si>
  <si>
    <t>ASIN</t>
  </si>
  <si>
    <t>Ilość</t>
  </si>
  <si>
    <t>INIU USB C auf USB C Kabel	 100W [3m] PD3,0 Typ C Schnellladekabel	 USB-C Nylon Geflochten Ladegerät für iPhone 17 16 15 Pro Max	 Samsung Galaxy S25 S24 S23 Ultra	 Pixel 10 9 iPad Pro MacBook Air usw,</t>
  </si>
  <si>
    <t>B0DH2GVLR4</t>
  </si>
  <si>
    <t>INIU Cavo USB C USB C 100W	 2m Cavo USB Type-C PD 5A Ricarica Rapida QC 4,0 Nylon Cavo Tipo C Caricabatterie Cellulare per iPhone 17 16 Pro Max	 Samsung S25 Ultra	 iPad Pro MacBook	 Pixel 10 Pro ECC,</t>
  </si>
  <si>
    <t>X0020T2TV5</t>
  </si>
  <si>
    <t>B09MQ4KZ27</t>
  </si>
  <si>
    <t>Letitwell Heizkissen	 Wärmekissen mit Automatischer Abschaltung	 Wärmekissen für Rücken Nacken Schulter Bauch weiche Flanelloberfläche (30 X 60 cm)</t>
  </si>
  <si>
    <t>B09GKJWTSY</t>
  </si>
  <si>
    <t>Chargeur Surface Pro 44W 15V 2,58A Adaptateur pour Microsoft Surface Pro 3/4/5/6/7/X	 Surface Go/Surface Book/Surface Laptop Alimentation</t>
  </si>
  <si>
    <t>B07BW8LCB8</t>
  </si>
  <si>
    <t xml:space="preserve">Elektronika 002 </t>
  </si>
  <si>
    <t>ELEC002X01</t>
  </si>
  <si>
    <t>INIU Cargador inalámbrico rápido	 Soporte de Carga inalámbrico Certificado Qi con Cargador USB Adaptador QC3,0</t>
  </si>
  <si>
    <t>B09GYCC1N7</t>
  </si>
  <si>
    <t>Elektrische Nagelschere	 2 in 1 Elektrischer Nagelknipser Schleifer mit 3 Geschwindigkeiten für Baby Erwachsene Senioren LCD Display UV Licht Type C mit Auffangbehälter electric nail clipper Lila</t>
  </si>
  <si>
    <t>X002EXT53R</t>
  </si>
  <si>
    <t>B0FSSCZDQ8</t>
  </si>
  <si>
    <t>STECEi Smartwatch Herren Damen	 1	85'' HD Touchscreen Smart Watch mit Bluetooth Anrufe	 Tiefschwarz</t>
  </si>
  <si>
    <t>X002EOQTWB</t>
  </si>
  <si>
    <t>B0FVWW74YD</t>
  </si>
  <si>
    <t>Glamify Astronaut Tubenausdrücker	Zahntubenquetscher	Toothpaste Squeezer	Quetscher als Zahnpastahalter Ständer	Tubenquetscher für Alle Tube	Starkem Saugnapf	Geeignet für Zahnpasta	 Handcreme</t>
  </si>
  <si>
    <t>X002DOWCZ5</t>
  </si>
  <si>
    <t>B0FM3S2JMB</t>
  </si>
  <si>
    <t>EZDIY-FAB en-tête de Panneau Avant USB 3,1 vers câble d'extension Femelle USB-C Type-C-28	3 Pouces -72 cm (Vitesse jusqu'à 10 Gbps)</t>
  </si>
  <si>
    <t>X0019W9OW1</t>
  </si>
  <si>
    <t>B08NVSQ3V6</t>
  </si>
  <si>
    <t>QOFLY Kuscheldecke Fleecedecke Flanell Decke 150x200 Pompoms Einfarbig Wohndecken Couchdecke Flauschig Überwurf Mikrofaser XL Tagesdecke Beige</t>
  </si>
  <si>
    <t>X001WWSY9H</t>
  </si>
  <si>
    <t>B0CP2F1V6S</t>
  </si>
  <si>
    <t>Awumbuk Diademas para Mujer	 8 Piezas Cinta Pelo Deportiva	 Turbantes Elásticos	 Multicolor con Estampados Variados para Yoga Correr (Estilo étnico floral retro)</t>
  </si>
  <si>
    <t>X002GNC4U1</t>
  </si>
  <si>
    <t>B0G4LD6XNJ</t>
  </si>
  <si>
    <t>Cordones redondos para zapatillas y botas de senderismo Rosa Fuerte 80</t>
  </si>
  <si>
    <t>X0025VGC11</t>
  </si>
  <si>
    <t>B0DL5599CN</t>
  </si>
  <si>
    <t>LIROPAU Elektrische Lunchbox	 1L Tragbare Elektrische Lunchbox</t>
  </si>
  <si>
    <t>X002JECRCH</t>
  </si>
  <si>
    <t>B0GHR4NMG6</t>
  </si>
  <si>
    <t>Uvex Baumwollhandschuh	 5 Paar - Kosmetik- &amp; Montagehandschuh mit Elastan (Unterzieher	 Münzhandschuh) - atmungsaktiv	 elastisch &amp; feinfühlig - natur - Größe 07/S</t>
  </si>
  <si>
    <t>X002O3BPGH</t>
  </si>
  <si>
    <t>B0CN6QBQXL</t>
  </si>
  <si>
    <t>BEDELITE Musselin Bettwäsche 200x200 3teilig Baumwolle	 Weiß	 ÖKO-TEX</t>
  </si>
  <si>
    <t>X002D9GUPD</t>
  </si>
  <si>
    <t>B0FKHCWBN7</t>
  </si>
  <si>
    <t>Wikadlik Geschenkpapier zum Geburtstag	 bunt	 43 cm x 10 m	 Goldfolie mit Schriftzug "Happy Birthday" für Babyparty</t>
  </si>
  <si>
    <t>X0024FCW5X</t>
  </si>
  <si>
    <t>B0DG8XZB4X</t>
  </si>
  <si>
    <t>Fußstütze Kinder	 Verstellbare Fußstütze Flugzeug	 Reisezubehör für Flugzeuge/Auto	 Nützliche Flugzeug Gadgets Machen Fernreisen Einfach und Bequem</t>
  </si>
  <si>
    <t>X00248FLYJ</t>
  </si>
  <si>
    <t>B0DFQ4M4VP</t>
  </si>
  <si>
    <t>FloralGrace 4er Set Flache Haarklammer Leopardenmuster	 Runde Haarklammern für Frauen und Mädchen	 Flat Claw Clips mit Starkem Halt für Dickes und Dünnes Haar</t>
  </si>
  <si>
    <t>X0026LYN4X</t>
  </si>
  <si>
    <t>B0DP4K6Q59</t>
  </si>
  <si>
    <t>Fliegenfänger Rollen	Fliegenfallen	Fliegenklebeband gegen Insekten wie Fliegen	 Mücken und Motten	Umweltfreundlich für Innen und Außen 20 Stück</t>
  </si>
  <si>
    <t>X001ZP5IKT</t>
  </si>
  <si>
    <t>B0CYSRW68Z</t>
  </si>
  <si>
    <t>UIRWAY Sichtschutz Zaun	 1	8m x 10m	 170g/m2	 UV-Schutz	 winddicht HDPE</t>
  </si>
  <si>
    <t>X001OYDCSL</t>
  </si>
  <si>
    <t>B0BQ942JBJ</t>
  </si>
  <si>
    <t>Cena Amazon PLN brutto</t>
  </si>
  <si>
    <t>Wartość Amazon PLN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</si>
</sst>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2" fontId="0" fillId="0" borderId="0" xfId="0" applyNumberFormat="1"/>
    <xf numFmtId="2" fontId="0" fillId="2" borderId="0" xfId="0" applyNumberForma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J2" sqref="J2"/>
    </sheetView>
  </sheetViews>
  <sheetFormatPr defaultRowHeight="15" x14ac:dyDescent="0.25"/>
  <cols>
    <col min="1" max="1" width="36.42578125" style="2" customWidth="1"/>
    <col min="6" max="6" width="9.28515625" bestFit="1" customWidth="1"/>
    <col min="7" max="7" width="9.5703125" bestFit="1" customWidth="1"/>
  </cols>
  <sheetData>
    <row r="1" spans="1:7" s="3" customFormat="1" ht="6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63</v>
      </c>
      <c r="G1" s="3" t="s">
        <v>64</v>
      </c>
    </row>
    <row r="2" spans="1:7" ht="90" x14ac:dyDescent="0.25">
      <c r="A2" s="2" t="s">
        <v>5</v>
      </c>
      <c r="B2" t="s">
        <v>6</v>
      </c>
      <c r="C2">
        <v>6975141099166</v>
      </c>
      <c r="D2" t="s">
        <v>6</v>
      </c>
      <c r="E2">
        <v>1</v>
      </c>
      <c r="F2" s="4">
        <v>38.326211000000001</v>
      </c>
      <c r="G2" s="4">
        <f>E2*F2</f>
        <v>38.326211000000001</v>
      </c>
    </row>
    <row r="3" spans="1:7" ht="90" x14ac:dyDescent="0.25">
      <c r="A3" s="2" t="s">
        <v>7</v>
      </c>
      <c r="B3" t="s">
        <v>8</v>
      </c>
      <c r="C3">
        <v>6975141091054</v>
      </c>
      <c r="D3" t="s">
        <v>9</v>
      </c>
      <c r="E3">
        <v>1</v>
      </c>
      <c r="F3" s="4">
        <v>34.061965000000001</v>
      </c>
      <c r="G3" s="4">
        <f t="shared" ref="G3:G22" si="0">E3*F3</f>
        <v>34.061965000000001</v>
      </c>
    </row>
    <row r="4" spans="1:7" ht="75" x14ac:dyDescent="0.25">
      <c r="A4" s="2" t="s">
        <v>10</v>
      </c>
      <c r="B4" t="s">
        <v>11</v>
      </c>
      <c r="C4">
        <v>706511607874</v>
      </c>
      <c r="D4" t="s">
        <v>11</v>
      </c>
      <c r="E4">
        <v>1</v>
      </c>
      <c r="F4" s="4">
        <v>87.157027999999997</v>
      </c>
      <c r="G4" s="4">
        <f t="shared" si="0"/>
        <v>87.157027999999997</v>
      </c>
    </row>
    <row r="5" spans="1:7" ht="60" x14ac:dyDescent="0.25">
      <c r="A5" s="2" t="s">
        <v>12</v>
      </c>
      <c r="B5" t="s">
        <v>13</v>
      </c>
      <c r="C5">
        <v>726853561856</v>
      </c>
      <c r="D5" t="s">
        <v>13</v>
      </c>
      <c r="E5">
        <v>1</v>
      </c>
      <c r="F5" s="4">
        <v>88.405100000000004</v>
      </c>
      <c r="G5" s="4">
        <f t="shared" si="0"/>
        <v>88.405100000000004</v>
      </c>
    </row>
    <row r="6" spans="1:7" x14ac:dyDescent="0.25">
      <c r="A6" s="2" t="s">
        <v>14</v>
      </c>
      <c r="B6" t="s">
        <v>15</v>
      </c>
      <c r="D6" t="s">
        <v>15</v>
      </c>
      <c r="E6">
        <v>1</v>
      </c>
      <c r="F6" s="4">
        <v>260.01499999999999</v>
      </c>
      <c r="G6" s="4">
        <f t="shared" si="0"/>
        <v>260.01499999999999</v>
      </c>
    </row>
    <row r="7" spans="1:7" ht="60" x14ac:dyDescent="0.25">
      <c r="A7" s="2" t="s">
        <v>16</v>
      </c>
      <c r="B7" t="s">
        <v>17</v>
      </c>
      <c r="C7">
        <v>6975141090989</v>
      </c>
      <c r="D7" t="s">
        <v>17</v>
      </c>
      <c r="E7">
        <v>1</v>
      </c>
      <c r="F7" s="4">
        <v>65.211761999999993</v>
      </c>
      <c r="G7" s="4">
        <f t="shared" si="0"/>
        <v>65.211761999999993</v>
      </c>
    </row>
    <row r="8" spans="1:7" ht="90" x14ac:dyDescent="0.25">
      <c r="A8" s="2" t="s">
        <v>18</v>
      </c>
      <c r="B8" t="s">
        <v>19</v>
      </c>
      <c r="D8" t="s">
        <v>20</v>
      </c>
      <c r="E8">
        <v>1</v>
      </c>
      <c r="F8" s="4">
        <v>82.996788000000009</v>
      </c>
      <c r="G8" s="4">
        <f t="shared" si="0"/>
        <v>82.996788000000009</v>
      </c>
    </row>
    <row r="9" spans="1:7" ht="45" x14ac:dyDescent="0.25">
      <c r="A9" s="2" t="s">
        <v>21</v>
      </c>
      <c r="B9" t="s">
        <v>22</v>
      </c>
      <c r="D9" t="s">
        <v>23</v>
      </c>
      <c r="E9">
        <v>1</v>
      </c>
      <c r="F9" s="4">
        <v>75.716368000000003</v>
      </c>
      <c r="G9" s="4">
        <f t="shared" si="0"/>
        <v>75.716368000000003</v>
      </c>
    </row>
    <row r="10" spans="1:7" ht="105" x14ac:dyDescent="0.25">
      <c r="A10" s="2" t="s">
        <v>24</v>
      </c>
      <c r="B10" t="s">
        <v>25</v>
      </c>
      <c r="D10" t="s">
        <v>26</v>
      </c>
      <c r="E10">
        <v>1</v>
      </c>
      <c r="F10" s="4">
        <v>30.161739999999998</v>
      </c>
      <c r="G10" s="4">
        <f t="shared" si="0"/>
        <v>30.161739999999998</v>
      </c>
    </row>
    <row r="11" spans="1:7" ht="60" x14ac:dyDescent="0.25">
      <c r="A11" s="2" t="s">
        <v>27</v>
      </c>
      <c r="B11" t="s">
        <v>28</v>
      </c>
      <c r="D11" t="s">
        <v>29</v>
      </c>
      <c r="E11">
        <v>1</v>
      </c>
      <c r="F11" s="4">
        <v>32.917898999999998</v>
      </c>
      <c r="G11" s="4">
        <f t="shared" si="0"/>
        <v>32.917898999999998</v>
      </c>
    </row>
    <row r="12" spans="1:7" ht="75" x14ac:dyDescent="0.25">
      <c r="A12" s="2" t="s">
        <v>30</v>
      </c>
      <c r="B12" t="s">
        <v>31</v>
      </c>
      <c r="D12" t="s">
        <v>32</v>
      </c>
      <c r="E12">
        <v>1</v>
      </c>
      <c r="F12" s="4">
        <v>72.232167000000004</v>
      </c>
      <c r="G12" s="4">
        <f t="shared" si="0"/>
        <v>72.232167000000004</v>
      </c>
    </row>
    <row r="13" spans="1:7" ht="75" x14ac:dyDescent="0.25">
      <c r="A13" s="2" t="s">
        <v>33</v>
      </c>
      <c r="B13" t="s">
        <v>34</v>
      </c>
      <c r="D13" t="s">
        <v>35</v>
      </c>
      <c r="E13">
        <v>1</v>
      </c>
      <c r="F13" s="4">
        <v>49.922879999999992</v>
      </c>
      <c r="G13" s="4">
        <f t="shared" si="0"/>
        <v>49.922879999999992</v>
      </c>
    </row>
    <row r="14" spans="1:7" ht="30" x14ac:dyDescent="0.25">
      <c r="A14" s="2" t="s">
        <v>36</v>
      </c>
      <c r="B14" t="s">
        <v>37</v>
      </c>
      <c r="D14" t="s">
        <v>38</v>
      </c>
      <c r="E14">
        <v>1</v>
      </c>
      <c r="F14" s="4">
        <v>16.328941999999998</v>
      </c>
      <c r="G14" s="4">
        <f t="shared" si="0"/>
        <v>16.328941999999998</v>
      </c>
    </row>
    <row r="15" spans="1:7" ht="30" x14ac:dyDescent="0.25">
      <c r="A15" s="2" t="s">
        <v>39</v>
      </c>
      <c r="B15" t="s">
        <v>40</v>
      </c>
      <c r="D15" t="s">
        <v>41</v>
      </c>
      <c r="E15">
        <v>1</v>
      </c>
      <c r="F15" s="4">
        <v>182.53053</v>
      </c>
      <c r="G15" s="4">
        <f t="shared" si="0"/>
        <v>182.53053</v>
      </c>
    </row>
    <row r="16" spans="1:7" ht="75" x14ac:dyDescent="0.25">
      <c r="A16" s="2" t="s">
        <v>42</v>
      </c>
      <c r="B16" t="s">
        <v>43</v>
      </c>
      <c r="C16">
        <v>4048612125168</v>
      </c>
      <c r="D16" t="s">
        <v>44</v>
      </c>
      <c r="E16">
        <v>1</v>
      </c>
      <c r="F16" s="4">
        <v>36.194088000000001</v>
      </c>
      <c r="G16" s="4">
        <f t="shared" si="0"/>
        <v>36.194088000000001</v>
      </c>
    </row>
    <row r="17" spans="1:7" ht="30" x14ac:dyDescent="0.25">
      <c r="A17" s="2" t="s">
        <v>45</v>
      </c>
      <c r="B17" t="s">
        <v>46</v>
      </c>
      <c r="C17">
        <v>6923534515328</v>
      </c>
      <c r="D17" t="s">
        <v>47</v>
      </c>
      <c r="E17">
        <v>1</v>
      </c>
      <c r="F17" s="4">
        <v>144.46433400000001</v>
      </c>
      <c r="G17" s="4">
        <f t="shared" si="0"/>
        <v>144.46433400000001</v>
      </c>
    </row>
    <row r="18" spans="1:7" ht="60" x14ac:dyDescent="0.25">
      <c r="A18" s="2" t="s">
        <v>48</v>
      </c>
      <c r="B18" t="s">
        <v>49</v>
      </c>
      <c r="D18" t="s">
        <v>50</v>
      </c>
      <c r="E18">
        <v>1</v>
      </c>
      <c r="F18" s="4">
        <v>28.393637999999999</v>
      </c>
      <c r="G18" s="4">
        <f t="shared" si="0"/>
        <v>28.393637999999999</v>
      </c>
    </row>
    <row r="19" spans="1:7" ht="75" x14ac:dyDescent="0.25">
      <c r="A19" s="2" t="s">
        <v>51</v>
      </c>
      <c r="B19" t="s">
        <v>52</v>
      </c>
      <c r="C19">
        <v>768510495869</v>
      </c>
      <c r="D19" t="s">
        <v>53</v>
      </c>
      <c r="E19">
        <v>1</v>
      </c>
      <c r="F19" s="4">
        <v>32.761889999999994</v>
      </c>
      <c r="G19" s="4">
        <f t="shared" si="0"/>
        <v>32.761889999999994</v>
      </c>
    </row>
    <row r="20" spans="1:7" ht="75" x14ac:dyDescent="0.25">
      <c r="A20" s="2" t="s">
        <v>54</v>
      </c>
      <c r="B20" t="s">
        <v>55</v>
      </c>
      <c r="D20" t="s">
        <v>56</v>
      </c>
      <c r="E20">
        <v>1</v>
      </c>
      <c r="F20" s="4">
        <v>17.473008</v>
      </c>
      <c r="G20" s="4">
        <f t="shared" si="0"/>
        <v>17.473008</v>
      </c>
    </row>
    <row r="21" spans="1:7" ht="75" x14ac:dyDescent="0.25">
      <c r="A21" s="2" t="s">
        <v>57</v>
      </c>
      <c r="B21" t="s">
        <v>58</v>
      </c>
      <c r="D21" t="s">
        <v>59</v>
      </c>
      <c r="E21">
        <v>2</v>
      </c>
      <c r="F21" s="4">
        <v>19.657133999999999</v>
      </c>
      <c r="G21" s="4">
        <f t="shared" si="0"/>
        <v>39.314267999999998</v>
      </c>
    </row>
    <row r="22" spans="1:7" ht="30" x14ac:dyDescent="0.25">
      <c r="A22" s="2" t="s">
        <v>60</v>
      </c>
      <c r="B22" t="s">
        <v>61</v>
      </c>
      <c r="D22" t="s">
        <v>62</v>
      </c>
      <c r="E22">
        <v>1</v>
      </c>
      <c r="F22" s="4">
        <v>108.998288</v>
      </c>
      <c r="G22" s="4">
        <f t="shared" si="0"/>
        <v>108.998288</v>
      </c>
    </row>
    <row r="23" spans="1:7" x14ac:dyDescent="0.25">
      <c r="E23" s="1">
        <f>SUM(E2:E22)</f>
        <v>22</v>
      </c>
      <c r="F23" s="4"/>
      <c r="G23" s="5">
        <f>SUM(G2:G22)</f>
        <v>1523.5838939999999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2026-09-25T11:28:11Z</dcterms:created>
  <dcterms:modified xsi:type="dcterms:W3CDTF">2026-09-25T11:35:50Z</dcterms:modified>
</cp:coreProperties>
</file>