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4450" windowHeight="123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0" i="1" l="1"/>
  <c r="G50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2" i="1"/>
</calcChain>
</file>

<file path=xl/sharedStrings.xml><?xml version="1.0" encoding="utf-8"?>
<sst xmlns="http://schemas.openxmlformats.org/spreadsheetml/2006/main" count="151" uniqueCount="109">
  <si>
    <t>Nazwa</t>
  </si>
  <si>
    <t>SKU</t>
  </si>
  <si>
    <t>EAN</t>
  </si>
  <si>
    <t>ASIN</t>
  </si>
  <si>
    <t>Ilość</t>
  </si>
  <si>
    <t>DiCUNO E27 Lampenfassung mit Schalter	 E27 Lampensockel mit 4M Netzkabel und EU Stecker	 für Lampenaufhängung	 Pendelleuchten	 Deckenlampen	 DIY Projekte	 Schwarz	 1er-Pack</t>
  </si>
  <si>
    <t>X001UI5JPF</t>
  </si>
  <si>
    <t>B098DZQQRD</t>
  </si>
  <si>
    <t>MOGOOD USB 3,0 Kabel (1M)	 Super Speed Kabel A Stecker auf A Stecker	 Übertragungsraten bis zu 5Gbit/s	 Nicht unterstützt Laden	 kompatibel mit HDD	 DVD	 Drucker	 Kameras	 Festplattengehäusen,</t>
  </si>
  <si>
    <t>X001U0FWEB</t>
  </si>
  <si>
    <t>B0C58QH8V2</t>
  </si>
  <si>
    <t>Superer 65W Netzteil Passend für Lenovo-Laptop	 V15 V14 G1-G4	 V17 V320 V140 V340 V15-ADA/IIL/IGL/IWL	 V14-ADA/IWL G1-IML G2-ITL V145-15AST V155-15API V110-17IKB V110-17ISK ABA 82C3 82C5 82C6 82C7</t>
  </si>
  <si>
    <t>X002G6WIC7</t>
  </si>
  <si>
    <t>B08T9C57DY</t>
  </si>
  <si>
    <t>4 in 1 Zigarettenanzünder USB C	 Einziehbares Auto Ladegerät 12V USB Adapter Kfz Schnellladegerät mit USB C Ladekabel für Samsung Galaxy S26 Ultra S25 S24 S23 S22 A56 A55 A36 A17 A16	 iPhone 17 16 15</t>
  </si>
  <si>
    <t>X002CSV2R1</t>
  </si>
  <si>
    <t>B0FHGFLFBY</t>
  </si>
  <si>
    <t>Nixsto Cable Ethernet 5 metros	 Cable de red Cat 6 alta Velocidad	 Cable Internet plano con conector Rj45 para módem Rúter Switch PS4	 PS5	Compatible con el Cable Lan Cat 7/Cat 8	 Blanco</t>
  </si>
  <si>
    <t>X001JOMTFX</t>
  </si>
  <si>
    <t>B09X2NB8PF</t>
  </si>
  <si>
    <t xml:space="preserve">Elektronika 002 </t>
  </si>
  <si>
    <t>ELEC002X01</t>
  </si>
  <si>
    <t>acer USB C Hub 10Gbps mit Typ-C 100W Stromversorgung	 Ultra Slim 4* USB-C 3,2 Multiport Splitter aus Aluminium	 für iPhone 15/16 Serie	 MacBook iPad Pro/Air	 iMac	 Chromebook	 Galaxy S24/23 usw,</t>
  </si>
  <si>
    <t>B0F5HSNDXF</t>
  </si>
  <si>
    <t>Adiwo DVB-T2 Antenne mit Verstärker	 Zimmerantenne für Fernseher	 DVB-T/DVB-T2 Antenne für Innen Außen	Digitale Zimmerantenne mit Magnetfuß und 5m Kabel	360° Empfang Kostenlose Sender &amp; Alle TV-Geräte</t>
  </si>
  <si>
    <t>X002GRPP4T</t>
  </si>
  <si>
    <t>B0G57F8BSW</t>
  </si>
  <si>
    <t>USB Ladegerät Mehrfach	 25W/5A USB Stecker Mehrfach Schnellladegerät U-SB Netzteil Adapter Steckdose Handy Ladegerät Ladestecker für iPhone 17 Air/17/16/15/14/13/12/11 Pro Max/XR	 Samsung S25/S24/S23</t>
  </si>
  <si>
    <t>B0FJXWQSM9</t>
  </si>
  <si>
    <t>iPhone Schnellladegerät und Ladekabel 3M für Apple iPhone 14 13 12 11 Pro Max/Mini/XS/X/8/SE/iPad	 25W USB C Ladegerät mit iPhone Schnellladekebel 3M iPhone Ladegerät USB C Netzteil Stecker Adapter</t>
  </si>
  <si>
    <t>B0DRNC6JLR</t>
  </si>
  <si>
    <t>L'Puluva HDMI Splitter 1 in 4 Out	 4K Splitter für 4 Monitore	 Multi HDMI Adapter für PC	 Laptop	 HDTV	 Projektor	 1 Eingang 4 Ausgänge	 nur Spiegelmodus	 kein Erweitern</t>
  </si>
  <si>
    <t>B0CXSSMZMK</t>
  </si>
  <si>
    <t>acer Maus Kabellos	 2,4GHz 1600 DPI Funkmaus	 3 Einstellbare DPI Wireless Mouse mit 6 Tasten	 Batteriebetriebene Kabellose Maus für Laptop	 PC und MacBook	 Empfohlen für Rechtshänder</t>
  </si>
  <si>
    <t>B0F5HPCLGB</t>
  </si>
  <si>
    <t>INIU 45W Power Bank	 Ultra Klein 20000mAh Powerbank mit Integriertem USB C Kabel	 Schnellladen Externe Handyakkus	 Flugzeug Geeignet	 Reise-Essential für iPhone 17 16 15	 Samsung S22	 Xiaomi	 iPad etc</t>
  </si>
  <si>
    <t>X002DKWGZF</t>
  </si>
  <si>
    <t>B0DCYR5VNR</t>
  </si>
  <si>
    <t>INIU Power Bank	 20000mAh 22,5W Schnellladefunktion Power Bank iPhone	 Externe Handyakkus	 Flugtauglich	 Reise-Essential	 Klein Aber Stark für iPhone 17 16 Pro	 Samsung S25	 iPad etc</t>
  </si>
  <si>
    <t>X00250MFY5</t>
  </si>
  <si>
    <t>B07YPSZ566</t>
  </si>
  <si>
    <t>Kopfhörer mit Kabel USB C für Samsung Galaxy S26 Ultra S25 FE S24 S23 S22 S21 A17 5G A16 A15 A56 A57 A55 A54 A36 A35 A26	 In-Ear Kopfhörer USB C Ohrhörer Headset mit Mikrofon für iPhone 17 Pro 16 15</t>
  </si>
  <si>
    <t>X002DWE7AF</t>
  </si>
  <si>
    <t>B0FNCZDLCH</t>
  </si>
  <si>
    <t>Fast Wireless Charger Samsung Induktive Ladestation für Samsung Galaxy S26 Ultra/S25 FE/S24/S23/S22/S21	 15W Schnelles Kabelloses Ladegerät Handy Ladestation für Google Pixel 10 Pro/10/9 Pro/9a/9/8/7</t>
  </si>
  <si>
    <t>X002A2HMCD</t>
  </si>
  <si>
    <t>B0F4CTNNSG</t>
  </si>
  <si>
    <t>Twozoh HDMI auf VGA Kabel 1M	 Gehäuse aus Aluminiumlegierung Nylon geflochten vergoldet unterstützt 1080P/60Hz</t>
  </si>
  <si>
    <t>X001OICVX9</t>
  </si>
  <si>
    <t>B0BNTP2TL9</t>
  </si>
  <si>
    <t>Twozoh HDMI Verlängerungskabel	 HDMI Stecker auf Buchse	 HDMI Kabel	 geflochtenes Nylon HDMI Extender	 HDMI 2,0 Kabeladapter unterstützt 4K@60Hz 3D HDR (1M)</t>
  </si>
  <si>
    <t>X001HCG8I1</t>
  </si>
  <si>
    <t>B09N1CWVY4</t>
  </si>
  <si>
    <t>312 Zink-Luft-Batterien (PR41)	 60 Stück - Langlebig	 Quecksilberfrei &amp; Auslaufsicher - Knopfzelle für Geräte mit geringem Stromverbrauch</t>
  </si>
  <si>
    <t>X002L3OOXV</t>
  </si>
  <si>
    <t>B0F6LGMFTH</t>
  </si>
  <si>
    <t>Juego de lápiz capacitivo	 lápiz capacitivo de dibujo inclinable y rechazo de palma compatible con Apple iPad 6/7/8/9/10	 Mini 5/6	 Air 3/4/5	 Pro de 11 pulgadas/12,9 pulgadas	 M4/M2	 bolígrafo táctil</t>
  </si>
  <si>
    <t>X0025WPO55</t>
  </si>
  <si>
    <t>B0DK1GFCNV</t>
  </si>
  <si>
    <t>VINGNUT Dünne Geldbörsen-Tracker-Karte	Wiederaufladbarer Geldbörsen-Tracker	IP67 Wasserdicht	kompatibel mit Apple Find My(nur iOS)	für Geldbörsen	Telefon	Reisepässe	Gepäckstück-Tracker(1er Pack)</t>
  </si>
  <si>
    <t>X001YADX6L</t>
  </si>
  <si>
    <t>B0CTMJF6GH</t>
  </si>
  <si>
    <t>EXTRASTAR Adattatore Multipresa Tripla	con protezione sovraccarico ed interruttore	Adattatori da Schuko a Spina Piccola 10A	Spina Rotante	Bianco	Confezione da 2</t>
  </si>
  <si>
    <t>X0014CVD9D</t>
  </si>
  <si>
    <t>B082LTBVPX</t>
  </si>
  <si>
    <t>MYSTILUCK Wireless Pro Controller für Switch/Switch 2/Lite/OLED/PC</t>
  </si>
  <si>
    <t>X00255WVF3</t>
  </si>
  <si>
    <t>B0DJ2PLH9G</t>
  </si>
  <si>
    <t>MXJFYY 21	6 V 3000 mAh Ersatzakku für Samsung JET70 VS15T7032P4 Akku-Staubsauger	 Lithium-Ionen-Akku	 kompatibel mit dem Modell VCA-SBT90E</t>
  </si>
  <si>
    <t>X002GQPZN1</t>
  </si>
  <si>
    <t>B0G5251WSS</t>
  </si>
  <si>
    <t>Wireless HDMI Adapter for TV/Projector/Monitor	 1080P Wireless HDMI Adapter Dongle Kompatibel 5G Miracast Dongle für Android/iOS/Windows	 Laptop/Smartphone/PC/Unterstützt/DLNA/Airplay</t>
  </si>
  <si>
    <t>X002EKVPVZ</t>
  </si>
  <si>
    <t>B0FR984N9B</t>
  </si>
  <si>
    <t>Bluetooth Adapter Auto	 5,4 Auto Bluetooths Adapters Empfänger Klinke 3,5mm	 USB C Aux Bluetooth Adapter für Freisprechanruf und Wireless Musik Kompatibel	 HiFi-Bass-Sound RGB Umgebungslicht</t>
  </si>
  <si>
    <t>X002GRUUZD</t>
  </si>
  <si>
    <t>B0FQTPNLJB</t>
  </si>
  <si>
    <t>KUWUNG Blutdruckmessgerät für Handgelenk	 Vollautomatisch	 Großes LED Display	 Arrhythmie-Erkennung	 2×99 Speicherplätze	 13	5-21	5 cm</t>
  </si>
  <si>
    <t>X002E5CEDX</t>
  </si>
  <si>
    <t>B0FPCVY322</t>
  </si>
  <si>
    <t>16,8V Ladegerät Geeignet für Scuba S1/E1 Schnurloser Roboter	 Ladegerät Kompatibel mit Scuba S1 E1 14,4V Li-Ionen Battery Cordless Akku Roboter Pool Staubsauger Ladegerät Adapter</t>
  </si>
  <si>
    <t>X002HPXOAR</t>
  </si>
  <si>
    <t>B0GGQTCQ7J</t>
  </si>
  <si>
    <t>Mohard AUX Bluetooth Adapter Auto	 Drahtloser KFZ Bluetooth 5,3 Empfänger für Heim-Stereo/Kabelgebundene Kopfhörer	 Bleutooth Adapter AUX 3	5mm	 Auto Equalizer	 Dual Verbindung	 16 Stunden Spielzeit</t>
  </si>
  <si>
    <t>X001JYWWFP</t>
  </si>
  <si>
    <t>B09Y8CZ48V</t>
  </si>
  <si>
    <t>Mohard FM Transmitter Auto Bluetooth 5,3	 Ganzmetall PD 30W &amp; QC3,0 18W Schnelles Autoladegerät Zigarettenanzünder	 KFZ Bluetooth Adapter Auto Freisprechanlage	 Funkfrequenztransceiver	 Ringlicht</t>
  </si>
  <si>
    <t>X001LO65K1</t>
  </si>
  <si>
    <t>B0B6NNVBK7</t>
  </si>
  <si>
    <t>LOPHE Mini Glätteisen	 2 in 1 Glätteisen Locken und Glätten	 Mini Haarglätter für Kurzes Haar	 Tragbarer Reise Lockenstab Schnelles Aufheizen	 Super Smooth	 für Alle Haartypen	 Weiß</t>
  </si>
  <si>
    <t>X002EHQUSV</t>
  </si>
  <si>
    <t>B0FQTZ27RM</t>
  </si>
  <si>
    <t>LOPHE Mini Glätteisen	 2 in 1 Glätteisen Locken und Glätten	 Mini Haarglätter für Kurzes Haar	 Tragbarer Reise Lockenstab Schnelles Aufheizen	 Super Smooth	 für Alle Haartypen	 Schwarz</t>
  </si>
  <si>
    <t>X002EHSFZ7</t>
  </si>
  <si>
    <t>B0FQV3CX2C</t>
  </si>
  <si>
    <t>Steckdosenwürfel ohne Kabel	 3 Fach Mehrfachsteckdose mit USB C	 3680W Steckdosenadapter Cube Mehrfachstecker	 6 in 1 USB Würfel Steckdosen Steckdosenleiste mit Schalter für Büro Hause Reisen	 Weiß</t>
  </si>
  <si>
    <t>X001WCN65T</t>
  </si>
  <si>
    <t>B0C3LT1LKX</t>
  </si>
  <si>
    <t>Picun B8 Bluetooth-Kopfhörer	 120 Stunden Wiedergabezeit	 kabellose Bluetooth-Kopfhörer mit 3 EQ-Modi	 niedriger Latenz	 Freisprechfunktion	 Over-Ear-Kopfhörer für Reisen	 Schwarz</t>
  </si>
  <si>
    <t>X0027NTGFB</t>
  </si>
  <si>
    <t>B0CFV9XR2Q</t>
  </si>
  <si>
    <t>EXTRASTAR 3-Fach Steckdosenadapter	 2 Euro+1 Schuko mit Kindersicherung</t>
  </si>
  <si>
    <t>X001TFGNJ5</t>
  </si>
  <si>
    <t>B0CBPC247T</t>
  </si>
  <si>
    <t>toocki USB C Kabel 60W [2Stück 3M] 90 Grad Winkel PD 3,0 Schnellladekabel</t>
  </si>
  <si>
    <t>X002013VBF</t>
  </si>
  <si>
    <t>B0D12P85FP</t>
  </si>
  <si>
    <t>Cena Amazon PLN brutto</t>
  </si>
  <si>
    <t>Wartość Amazon PLN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</si>
</sst>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2" fontId="0" fillId="0" borderId="0" xfId="0" applyNumberFormat="1"/>
    <xf numFmtId="2" fontId="0" fillId="2" borderId="0" xfId="0" applyNumberFormat="1" applyFill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K3" sqref="K3"/>
    </sheetView>
  </sheetViews>
  <sheetFormatPr defaultRowHeight="15" x14ac:dyDescent="0.25"/>
  <cols>
    <col min="1" max="1" width="36.7109375" style="4" customWidth="1"/>
    <col min="6" max="6" width="16.7109375" customWidth="1"/>
    <col min="7" max="7" width="17.85546875" customWidth="1"/>
  </cols>
  <sheetData>
    <row r="1" spans="1:7" s="5" customFormat="1" ht="3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107</v>
      </c>
      <c r="G1" s="5" t="s">
        <v>108</v>
      </c>
    </row>
    <row r="2" spans="1:7" ht="90" x14ac:dyDescent="0.25">
      <c r="A2" s="4" t="s">
        <v>5</v>
      </c>
      <c r="B2" t="s">
        <v>6</v>
      </c>
      <c r="D2" t="s">
        <v>7</v>
      </c>
      <c r="E2">
        <v>1</v>
      </c>
      <c r="F2" s="2">
        <v>50.534064000000001</v>
      </c>
      <c r="G2" s="2">
        <f>F2*E2</f>
        <v>50.534064000000001</v>
      </c>
    </row>
    <row r="3" spans="1:7" ht="90" x14ac:dyDescent="0.25">
      <c r="A3" s="4" t="s">
        <v>8</v>
      </c>
      <c r="B3" t="s">
        <v>9</v>
      </c>
      <c r="C3">
        <v>727376257561</v>
      </c>
      <c r="D3" t="s">
        <v>10</v>
      </c>
      <c r="E3">
        <v>1</v>
      </c>
      <c r="F3" s="2">
        <v>29.456784000000003</v>
      </c>
      <c r="G3" s="2">
        <f t="shared" ref="G3:G49" si="0">F3*E3</f>
        <v>29.456784000000003</v>
      </c>
    </row>
    <row r="4" spans="1:7" ht="90" x14ac:dyDescent="0.25">
      <c r="A4" s="4" t="s">
        <v>11</v>
      </c>
      <c r="B4" t="s">
        <v>12</v>
      </c>
      <c r="D4" t="s">
        <v>13</v>
      </c>
      <c r="E4">
        <v>1</v>
      </c>
      <c r="F4" s="2">
        <v>73.410623999999999</v>
      </c>
      <c r="G4" s="2">
        <f t="shared" si="0"/>
        <v>73.410623999999999</v>
      </c>
    </row>
    <row r="5" spans="1:7" ht="90" x14ac:dyDescent="0.25">
      <c r="A5" s="4" t="s">
        <v>14</v>
      </c>
      <c r="B5" t="s">
        <v>15</v>
      </c>
      <c r="D5" t="s">
        <v>16</v>
      </c>
      <c r="E5">
        <v>1</v>
      </c>
      <c r="F5" s="2">
        <v>47.500992000000004</v>
      </c>
      <c r="G5" s="2">
        <f t="shared" si="0"/>
        <v>47.500992000000004</v>
      </c>
    </row>
    <row r="6" spans="1:7" ht="90" x14ac:dyDescent="0.25">
      <c r="A6" s="4" t="s">
        <v>17</v>
      </c>
      <c r="B6" t="s">
        <v>18</v>
      </c>
      <c r="D6" t="s">
        <v>19</v>
      </c>
      <c r="E6">
        <v>1</v>
      </c>
      <c r="F6" s="2">
        <v>26.47512</v>
      </c>
      <c r="G6" s="2">
        <f t="shared" si="0"/>
        <v>26.47512</v>
      </c>
    </row>
    <row r="7" spans="1:7" ht="90" x14ac:dyDescent="0.25">
      <c r="A7" s="4" t="s">
        <v>17</v>
      </c>
      <c r="B7" t="s">
        <v>18</v>
      </c>
      <c r="D7" t="s">
        <v>19</v>
      </c>
      <c r="E7">
        <v>1</v>
      </c>
      <c r="F7" s="2">
        <v>26.47512</v>
      </c>
      <c r="G7" s="2">
        <f t="shared" si="0"/>
        <v>26.47512</v>
      </c>
    </row>
    <row r="8" spans="1:7" x14ac:dyDescent="0.25">
      <c r="A8" s="4" t="s">
        <v>20</v>
      </c>
      <c r="B8" t="s">
        <v>21</v>
      </c>
      <c r="D8" t="s">
        <v>21</v>
      </c>
      <c r="E8">
        <v>3</v>
      </c>
      <c r="F8" s="2">
        <v>257.04000000000002</v>
      </c>
      <c r="G8" s="2">
        <f t="shared" si="0"/>
        <v>771.12000000000012</v>
      </c>
    </row>
    <row r="9" spans="1:7" ht="90" x14ac:dyDescent="0.25">
      <c r="A9" s="4" t="s">
        <v>22</v>
      </c>
      <c r="B9" t="s">
        <v>23</v>
      </c>
      <c r="C9">
        <v>195133316927</v>
      </c>
      <c r="D9" t="s">
        <v>23</v>
      </c>
      <c r="E9">
        <v>1</v>
      </c>
      <c r="F9" s="2">
        <v>101.068128</v>
      </c>
      <c r="G9" s="2">
        <f t="shared" si="0"/>
        <v>101.068128</v>
      </c>
    </row>
    <row r="10" spans="1:7" ht="90" x14ac:dyDescent="0.25">
      <c r="A10" s="4" t="s">
        <v>24</v>
      </c>
      <c r="B10" t="s">
        <v>25</v>
      </c>
      <c r="D10" t="s">
        <v>26</v>
      </c>
      <c r="E10">
        <v>1</v>
      </c>
      <c r="F10" s="2">
        <v>48.837600000000002</v>
      </c>
      <c r="G10" s="2">
        <f t="shared" si="0"/>
        <v>48.837600000000002</v>
      </c>
    </row>
    <row r="11" spans="1:7" ht="90" x14ac:dyDescent="0.25">
      <c r="A11" s="4" t="s">
        <v>27</v>
      </c>
      <c r="B11" t="s">
        <v>28</v>
      </c>
      <c r="C11">
        <v>741728570313</v>
      </c>
      <c r="D11" t="s">
        <v>28</v>
      </c>
      <c r="E11">
        <v>1</v>
      </c>
      <c r="F11" s="2">
        <v>23.493456000000002</v>
      </c>
      <c r="G11" s="2">
        <f t="shared" si="0"/>
        <v>23.493456000000002</v>
      </c>
    </row>
    <row r="12" spans="1:7" ht="90" x14ac:dyDescent="0.25">
      <c r="A12" s="4" t="s">
        <v>29</v>
      </c>
      <c r="B12" t="s">
        <v>30</v>
      </c>
      <c r="C12">
        <v>734189984003</v>
      </c>
      <c r="D12" t="s">
        <v>30</v>
      </c>
      <c r="E12">
        <v>1</v>
      </c>
      <c r="F12" s="2">
        <v>49.660128</v>
      </c>
      <c r="G12" s="2">
        <f t="shared" si="0"/>
        <v>49.660128</v>
      </c>
    </row>
    <row r="13" spans="1:7" ht="75" x14ac:dyDescent="0.25">
      <c r="A13" s="4" t="s">
        <v>31</v>
      </c>
      <c r="B13" t="s">
        <v>32</v>
      </c>
      <c r="C13">
        <v>792332372077</v>
      </c>
      <c r="D13" t="s">
        <v>32</v>
      </c>
      <c r="E13">
        <v>1</v>
      </c>
      <c r="F13" s="2">
        <v>64.517040000000009</v>
      </c>
      <c r="G13" s="2">
        <f t="shared" si="0"/>
        <v>64.517040000000009</v>
      </c>
    </row>
    <row r="14" spans="1:7" ht="75" x14ac:dyDescent="0.25">
      <c r="A14" s="4" t="s">
        <v>31</v>
      </c>
      <c r="B14" t="s">
        <v>32</v>
      </c>
      <c r="C14">
        <v>792332372077</v>
      </c>
      <c r="D14" t="s">
        <v>32</v>
      </c>
      <c r="E14">
        <v>1</v>
      </c>
      <c r="F14" s="2">
        <v>64.517040000000009</v>
      </c>
      <c r="G14" s="2">
        <f t="shared" si="0"/>
        <v>64.517040000000009</v>
      </c>
    </row>
    <row r="15" spans="1:7" ht="75" x14ac:dyDescent="0.25">
      <c r="A15" s="4" t="s">
        <v>31</v>
      </c>
      <c r="B15" t="s">
        <v>32</v>
      </c>
      <c r="C15">
        <v>792332372077</v>
      </c>
      <c r="D15" t="s">
        <v>32</v>
      </c>
      <c r="E15">
        <v>1</v>
      </c>
      <c r="F15" s="2">
        <v>64.517040000000009</v>
      </c>
      <c r="G15" s="2">
        <f t="shared" si="0"/>
        <v>64.517040000000009</v>
      </c>
    </row>
    <row r="16" spans="1:7" ht="75" x14ac:dyDescent="0.25">
      <c r="A16" s="4" t="s">
        <v>33</v>
      </c>
      <c r="B16" t="s">
        <v>34</v>
      </c>
      <c r="C16">
        <v>195133316934</v>
      </c>
      <c r="D16" t="s">
        <v>34</v>
      </c>
      <c r="E16">
        <v>1</v>
      </c>
      <c r="F16" s="2">
        <v>63.180431999999996</v>
      </c>
      <c r="G16" s="2">
        <f t="shared" si="0"/>
        <v>63.180431999999996</v>
      </c>
    </row>
    <row r="17" spans="1:7" ht="90" x14ac:dyDescent="0.25">
      <c r="A17" s="4" t="s">
        <v>35</v>
      </c>
      <c r="B17" t="s">
        <v>36</v>
      </c>
      <c r="C17">
        <v>6975141098084</v>
      </c>
      <c r="D17" t="s">
        <v>37</v>
      </c>
      <c r="E17">
        <v>1</v>
      </c>
      <c r="F17" s="2">
        <v>126.46368000000001</v>
      </c>
      <c r="G17" s="2">
        <f t="shared" si="0"/>
        <v>126.46368000000001</v>
      </c>
    </row>
    <row r="18" spans="1:7" ht="90" x14ac:dyDescent="0.25">
      <c r="A18" s="4" t="s">
        <v>38</v>
      </c>
      <c r="B18" t="s">
        <v>39</v>
      </c>
      <c r="C18">
        <v>673257112194</v>
      </c>
      <c r="D18" t="s">
        <v>40</v>
      </c>
      <c r="E18">
        <v>1</v>
      </c>
      <c r="F18" s="2">
        <v>116.59334399999999</v>
      </c>
      <c r="G18" s="2">
        <f t="shared" si="0"/>
        <v>116.59334399999999</v>
      </c>
    </row>
    <row r="19" spans="1:7" ht="90" x14ac:dyDescent="0.25">
      <c r="A19" s="4" t="s">
        <v>41</v>
      </c>
      <c r="B19" t="s">
        <v>42</v>
      </c>
      <c r="D19" t="s">
        <v>43</v>
      </c>
      <c r="E19">
        <v>1</v>
      </c>
      <c r="F19" s="2">
        <v>38.813040000000001</v>
      </c>
      <c r="G19" s="2">
        <f t="shared" si="0"/>
        <v>38.813040000000001</v>
      </c>
    </row>
    <row r="20" spans="1:7" ht="105" x14ac:dyDescent="0.25">
      <c r="A20" s="4" t="s">
        <v>44</v>
      </c>
      <c r="B20" t="s">
        <v>45</v>
      </c>
      <c r="D20" t="s">
        <v>46</v>
      </c>
      <c r="E20">
        <v>1</v>
      </c>
      <c r="F20" s="2">
        <v>51.819263999999997</v>
      </c>
      <c r="G20" s="2">
        <f t="shared" si="0"/>
        <v>51.819263999999997</v>
      </c>
    </row>
    <row r="21" spans="1:7" ht="90" x14ac:dyDescent="0.25">
      <c r="A21" s="4" t="s">
        <v>41</v>
      </c>
      <c r="B21" t="s">
        <v>42</v>
      </c>
      <c r="D21" t="s">
        <v>43</v>
      </c>
      <c r="E21">
        <v>1</v>
      </c>
      <c r="F21" s="2">
        <v>38.813040000000001</v>
      </c>
      <c r="G21" s="2">
        <f t="shared" si="0"/>
        <v>38.813040000000001</v>
      </c>
    </row>
    <row r="22" spans="1:7" ht="60" x14ac:dyDescent="0.25">
      <c r="A22" s="4" t="s">
        <v>47</v>
      </c>
      <c r="B22" t="s">
        <v>48</v>
      </c>
      <c r="D22" t="s">
        <v>49</v>
      </c>
      <c r="E22">
        <v>1</v>
      </c>
      <c r="F22" s="2">
        <v>38.813040000000001</v>
      </c>
      <c r="G22" s="2">
        <f t="shared" si="0"/>
        <v>38.813040000000001</v>
      </c>
    </row>
    <row r="23" spans="1:7" ht="75" x14ac:dyDescent="0.25">
      <c r="A23" s="4" t="s">
        <v>50</v>
      </c>
      <c r="B23" t="s">
        <v>51</v>
      </c>
      <c r="D23" t="s">
        <v>52</v>
      </c>
      <c r="E23">
        <v>1</v>
      </c>
      <c r="F23" s="2">
        <v>37.013759999999998</v>
      </c>
      <c r="G23" s="2">
        <f t="shared" si="0"/>
        <v>37.013759999999998</v>
      </c>
    </row>
    <row r="24" spans="1:7" ht="60" x14ac:dyDescent="0.25">
      <c r="A24" s="4" t="s">
        <v>47</v>
      </c>
      <c r="B24" t="s">
        <v>48</v>
      </c>
      <c r="D24" t="s">
        <v>49</v>
      </c>
      <c r="E24">
        <v>1</v>
      </c>
      <c r="F24" s="2">
        <v>38.813040000000001</v>
      </c>
      <c r="G24" s="2">
        <f t="shared" si="0"/>
        <v>38.813040000000001</v>
      </c>
    </row>
    <row r="25" spans="1:7" ht="60" x14ac:dyDescent="0.25">
      <c r="A25" s="4" t="s">
        <v>47</v>
      </c>
      <c r="B25" t="s">
        <v>48</v>
      </c>
      <c r="D25" t="s">
        <v>49</v>
      </c>
      <c r="E25">
        <v>1</v>
      </c>
      <c r="F25" s="2">
        <v>38.813040000000001</v>
      </c>
      <c r="G25" s="2">
        <f t="shared" si="0"/>
        <v>38.813040000000001</v>
      </c>
    </row>
    <row r="26" spans="1:7" ht="60" x14ac:dyDescent="0.25">
      <c r="A26" s="4" t="s">
        <v>47</v>
      </c>
      <c r="B26" t="s">
        <v>48</v>
      </c>
      <c r="D26" t="s">
        <v>49</v>
      </c>
      <c r="E26">
        <v>1</v>
      </c>
      <c r="F26" s="2">
        <v>38.813040000000001</v>
      </c>
      <c r="G26" s="2">
        <f t="shared" si="0"/>
        <v>38.813040000000001</v>
      </c>
    </row>
    <row r="27" spans="1:7" ht="60" x14ac:dyDescent="0.25">
      <c r="A27" s="4" t="s">
        <v>53</v>
      </c>
      <c r="B27" t="s">
        <v>54</v>
      </c>
      <c r="D27" t="s">
        <v>55</v>
      </c>
      <c r="E27">
        <v>1</v>
      </c>
      <c r="F27" s="2">
        <v>63.745920000000005</v>
      </c>
      <c r="G27" s="2">
        <f t="shared" si="0"/>
        <v>63.745920000000005</v>
      </c>
    </row>
    <row r="28" spans="1:7" ht="90" x14ac:dyDescent="0.25">
      <c r="A28" s="4" t="s">
        <v>56</v>
      </c>
      <c r="B28" t="s">
        <v>57</v>
      </c>
      <c r="D28" t="s">
        <v>58</v>
      </c>
      <c r="E28">
        <v>2</v>
      </c>
      <c r="F28" s="2">
        <v>68.835312000000002</v>
      </c>
      <c r="G28" s="2">
        <f t="shared" si="0"/>
        <v>137.670624</v>
      </c>
    </row>
    <row r="29" spans="1:7" ht="90" x14ac:dyDescent="0.25">
      <c r="A29" s="4" t="s">
        <v>59</v>
      </c>
      <c r="B29" t="s">
        <v>60</v>
      </c>
      <c r="D29" t="s">
        <v>61</v>
      </c>
      <c r="E29">
        <v>1</v>
      </c>
      <c r="F29" s="2">
        <v>78.757056000000006</v>
      </c>
      <c r="G29" s="2">
        <f t="shared" si="0"/>
        <v>78.757056000000006</v>
      </c>
    </row>
    <row r="30" spans="1:7" ht="90" x14ac:dyDescent="0.25">
      <c r="A30" s="4" t="s">
        <v>59</v>
      </c>
      <c r="B30" t="s">
        <v>60</v>
      </c>
      <c r="D30" t="s">
        <v>61</v>
      </c>
      <c r="E30">
        <v>1</v>
      </c>
      <c r="F30" s="2">
        <v>78.757056000000006</v>
      </c>
      <c r="G30" s="2">
        <f t="shared" si="0"/>
        <v>78.757056000000006</v>
      </c>
    </row>
    <row r="31" spans="1:7" ht="75" x14ac:dyDescent="0.25">
      <c r="A31" s="4" t="s">
        <v>62</v>
      </c>
      <c r="B31" t="s">
        <v>63</v>
      </c>
      <c r="D31" t="s">
        <v>64</v>
      </c>
      <c r="E31">
        <v>1</v>
      </c>
      <c r="F31" s="2">
        <v>21.745584000000004</v>
      </c>
      <c r="G31" s="2">
        <f t="shared" si="0"/>
        <v>21.745584000000004</v>
      </c>
    </row>
    <row r="32" spans="1:7" ht="30" x14ac:dyDescent="0.25">
      <c r="A32" s="4" t="s">
        <v>65</v>
      </c>
      <c r="B32" t="s">
        <v>66</v>
      </c>
      <c r="D32" t="s">
        <v>67</v>
      </c>
      <c r="E32">
        <v>1</v>
      </c>
      <c r="F32" s="2">
        <v>47.706623999999998</v>
      </c>
      <c r="G32" s="2">
        <f t="shared" si="0"/>
        <v>47.706623999999998</v>
      </c>
    </row>
    <row r="33" spans="1:7" ht="30" x14ac:dyDescent="0.25">
      <c r="A33" s="4" t="s">
        <v>65</v>
      </c>
      <c r="B33" t="s">
        <v>66</v>
      </c>
      <c r="D33" t="s">
        <v>67</v>
      </c>
      <c r="E33">
        <v>1</v>
      </c>
      <c r="F33" s="2">
        <v>47.706623999999998</v>
      </c>
      <c r="G33" s="2">
        <f t="shared" si="0"/>
        <v>47.706623999999998</v>
      </c>
    </row>
    <row r="34" spans="1:7" ht="75" x14ac:dyDescent="0.25">
      <c r="A34" s="4" t="s">
        <v>68</v>
      </c>
      <c r="B34" t="s">
        <v>69</v>
      </c>
      <c r="D34" t="s">
        <v>70</v>
      </c>
      <c r="E34">
        <v>1</v>
      </c>
      <c r="F34" s="2">
        <v>92.534400000000005</v>
      </c>
      <c r="G34" s="2">
        <f t="shared" si="0"/>
        <v>92.534400000000005</v>
      </c>
    </row>
    <row r="35" spans="1:7" ht="105" x14ac:dyDescent="0.25">
      <c r="A35" s="4" t="s">
        <v>71</v>
      </c>
      <c r="B35" t="s">
        <v>72</v>
      </c>
      <c r="D35" t="s">
        <v>73</v>
      </c>
      <c r="E35">
        <v>1</v>
      </c>
      <c r="F35" s="2">
        <v>21.539952000000003</v>
      </c>
      <c r="G35" s="2">
        <f t="shared" si="0"/>
        <v>21.539952000000003</v>
      </c>
    </row>
    <row r="36" spans="1:7" ht="90" x14ac:dyDescent="0.25">
      <c r="A36" s="4" t="s">
        <v>74</v>
      </c>
      <c r="B36" t="s">
        <v>75</v>
      </c>
      <c r="D36" t="s">
        <v>76</v>
      </c>
      <c r="E36">
        <v>1</v>
      </c>
      <c r="F36" s="2">
        <v>26.9892</v>
      </c>
      <c r="G36" s="2">
        <f t="shared" si="0"/>
        <v>26.9892</v>
      </c>
    </row>
    <row r="37" spans="1:7" ht="60" x14ac:dyDescent="0.25">
      <c r="A37" s="4" t="s">
        <v>77</v>
      </c>
      <c r="B37" t="s">
        <v>78</v>
      </c>
      <c r="D37" t="s">
        <v>79</v>
      </c>
      <c r="E37">
        <v>1</v>
      </c>
      <c r="F37" s="2">
        <v>25.909631999999998</v>
      </c>
      <c r="G37" s="2">
        <f t="shared" si="0"/>
        <v>25.909631999999998</v>
      </c>
    </row>
    <row r="38" spans="1:7" ht="60" x14ac:dyDescent="0.25">
      <c r="A38" s="4" t="s">
        <v>77</v>
      </c>
      <c r="B38" t="s">
        <v>78</v>
      </c>
      <c r="D38" t="s">
        <v>79</v>
      </c>
      <c r="E38">
        <v>1</v>
      </c>
      <c r="F38" s="2">
        <v>25.909631999999998</v>
      </c>
      <c r="G38" s="2">
        <f t="shared" si="0"/>
        <v>25.909631999999998</v>
      </c>
    </row>
    <row r="39" spans="1:7" ht="60" x14ac:dyDescent="0.25">
      <c r="A39" s="4" t="s">
        <v>77</v>
      </c>
      <c r="B39" t="s">
        <v>78</v>
      </c>
      <c r="D39" t="s">
        <v>79</v>
      </c>
      <c r="E39">
        <v>1</v>
      </c>
      <c r="F39" s="2">
        <v>25.909631999999998</v>
      </c>
      <c r="G39" s="2">
        <f t="shared" si="0"/>
        <v>25.909631999999998</v>
      </c>
    </row>
    <row r="40" spans="1:7" ht="105" x14ac:dyDescent="0.25">
      <c r="A40" s="4" t="s">
        <v>71</v>
      </c>
      <c r="B40" t="s">
        <v>72</v>
      </c>
      <c r="D40" t="s">
        <v>73</v>
      </c>
      <c r="E40">
        <v>1</v>
      </c>
      <c r="F40" s="2">
        <v>21.539952000000003</v>
      </c>
      <c r="G40" s="2">
        <f t="shared" si="0"/>
        <v>21.539952000000003</v>
      </c>
    </row>
    <row r="41" spans="1:7" ht="75" x14ac:dyDescent="0.25">
      <c r="A41" s="4" t="s">
        <v>80</v>
      </c>
      <c r="B41" t="s">
        <v>81</v>
      </c>
      <c r="D41" t="s">
        <v>82</v>
      </c>
      <c r="E41">
        <v>1</v>
      </c>
      <c r="F41" s="2">
        <v>21.591360000000002</v>
      </c>
      <c r="G41" s="2">
        <f t="shared" si="0"/>
        <v>21.591360000000002</v>
      </c>
    </row>
    <row r="42" spans="1:7" ht="105" x14ac:dyDescent="0.25">
      <c r="A42" s="4" t="s">
        <v>83</v>
      </c>
      <c r="B42" t="s">
        <v>84</v>
      </c>
      <c r="C42">
        <v>4262387230050</v>
      </c>
      <c r="D42" t="s">
        <v>85</v>
      </c>
      <c r="E42">
        <v>1</v>
      </c>
      <c r="F42" s="2">
        <v>34.494768000000001</v>
      </c>
      <c r="G42" s="2">
        <f t="shared" si="0"/>
        <v>34.494768000000001</v>
      </c>
    </row>
    <row r="43" spans="1:7" ht="90" x14ac:dyDescent="0.25">
      <c r="A43" s="4" t="s">
        <v>86</v>
      </c>
      <c r="B43" t="s">
        <v>87</v>
      </c>
      <c r="C43">
        <v>740196456945</v>
      </c>
      <c r="D43" t="s">
        <v>88</v>
      </c>
      <c r="E43">
        <v>1</v>
      </c>
      <c r="F43" s="2">
        <v>36.705311999999999</v>
      </c>
      <c r="G43" s="2">
        <f t="shared" si="0"/>
        <v>36.705311999999999</v>
      </c>
    </row>
    <row r="44" spans="1:7" ht="75" x14ac:dyDescent="0.25">
      <c r="A44" s="4" t="s">
        <v>89</v>
      </c>
      <c r="B44" t="s">
        <v>90</v>
      </c>
      <c r="D44" t="s">
        <v>91</v>
      </c>
      <c r="E44">
        <v>1</v>
      </c>
      <c r="F44" s="2">
        <v>13.828752</v>
      </c>
      <c r="G44" s="2">
        <f t="shared" si="0"/>
        <v>13.828752</v>
      </c>
    </row>
    <row r="45" spans="1:7" ht="75" x14ac:dyDescent="0.25">
      <c r="A45" s="4" t="s">
        <v>92</v>
      </c>
      <c r="B45" t="s">
        <v>93</v>
      </c>
      <c r="D45" t="s">
        <v>94</v>
      </c>
      <c r="E45">
        <v>1</v>
      </c>
      <c r="F45" s="2">
        <v>14.702687999999998</v>
      </c>
      <c r="G45" s="2">
        <f t="shared" si="0"/>
        <v>14.702687999999998</v>
      </c>
    </row>
    <row r="46" spans="1:7" ht="90" x14ac:dyDescent="0.25">
      <c r="A46" s="4" t="s">
        <v>95</v>
      </c>
      <c r="B46" t="s">
        <v>96</v>
      </c>
      <c r="D46" t="s">
        <v>97</v>
      </c>
      <c r="E46">
        <v>1</v>
      </c>
      <c r="F46" s="2">
        <v>32.387039999999999</v>
      </c>
      <c r="G46" s="2">
        <f t="shared" si="0"/>
        <v>32.387039999999999</v>
      </c>
    </row>
    <row r="47" spans="1:7" ht="75" x14ac:dyDescent="0.25">
      <c r="A47" s="4" t="s">
        <v>98</v>
      </c>
      <c r="B47" t="s">
        <v>99</v>
      </c>
      <c r="D47" t="s">
        <v>100</v>
      </c>
      <c r="E47">
        <v>1</v>
      </c>
      <c r="F47" s="2">
        <v>41.023584</v>
      </c>
      <c r="G47" s="2">
        <f t="shared" si="0"/>
        <v>41.023584</v>
      </c>
    </row>
    <row r="48" spans="1:7" ht="30" x14ac:dyDescent="0.25">
      <c r="A48" s="4" t="s">
        <v>101</v>
      </c>
      <c r="B48" t="s">
        <v>102</v>
      </c>
      <c r="D48" t="s">
        <v>103</v>
      </c>
      <c r="E48">
        <v>1</v>
      </c>
      <c r="F48" s="2">
        <v>19.226592</v>
      </c>
      <c r="G48" s="2">
        <f t="shared" si="0"/>
        <v>19.226592</v>
      </c>
    </row>
    <row r="49" spans="1:7" ht="30" x14ac:dyDescent="0.25">
      <c r="A49" s="4" t="s">
        <v>104</v>
      </c>
      <c r="B49" t="s">
        <v>105</v>
      </c>
      <c r="D49" t="s">
        <v>106</v>
      </c>
      <c r="E49">
        <v>1</v>
      </c>
      <c r="F49" s="2">
        <v>19.432224000000001</v>
      </c>
      <c r="G49" s="2">
        <f t="shared" si="0"/>
        <v>19.432224000000001</v>
      </c>
    </row>
    <row r="50" spans="1:7" x14ac:dyDescent="0.25">
      <c r="E50" s="1">
        <f>SUM(E2:E49)</f>
        <v>51</v>
      </c>
      <c r="F50" s="2"/>
      <c r="G50" s="3">
        <f>SUM(G2:G49)</f>
        <v>3019.3460639999985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2026-09-10T13:38:58Z</dcterms:created>
  <dcterms:modified xsi:type="dcterms:W3CDTF">2026-09-10T13:41:07Z</dcterms:modified>
</cp:coreProperties>
</file>