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8800" windowHeight="1231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6" i="1" l="1"/>
  <c r="E36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2" i="1"/>
</calcChain>
</file>

<file path=xl/sharedStrings.xml><?xml version="1.0" encoding="utf-8"?>
<sst xmlns="http://schemas.openxmlformats.org/spreadsheetml/2006/main" count="109" uniqueCount="95">
  <si>
    <t>Nazwa</t>
  </si>
  <si>
    <t>SKU</t>
  </si>
  <si>
    <t>EAN</t>
  </si>
  <si>
    <t>ASIN</t>
  </si>
  <si>
    <t>Ilość</t>
  </si>
  <si>
    <t>INIU USB C auf USB C Kabel	 100W [2m+2m] Typ C Schnellladekabel PD 5A QC 4,0 Nylon Ladekabel USB-C Aufladekabel für iPhone 17 16 MacBook Pro iPad Air	 Samsung S25	 PS5 Switch	 Pixel 10 Huawei usw,</t>
  </si>
  <si>
    <t>X0023H9GYH</t>
  </si>
  <si>
    <t>B08J41QTNN</t>
  </si>
  <si>
    <t>Adaptateur Lightning Double pour IPhone 14 13 12 Pro Connecteur Casque Chargeur Splitter Audio Ecouteur Câble vers Prise pour Apple pour IPad Accessoires AUXiliaire Charge de Musique Tablette Voiture</t>
  </si>
  <si>
    <t>X0025CO2UN</t>
  </si>
  <si>
    <t>B0DJM55YG3</t>
  </si>
  <si>
    <t>2er-Pack 45W USB C Ladegerät für Samsung Galaxy S26/S25/S24/S23+/Ultra	Schnellladegerät und 2m Schnellladekabel für S22/S21/S20/Note10/20	 iPhone 17/16/15 Pro	Plus</t>
  </si>
  <si>
    <t>X002EJEJX7</t>
  </si>
  <si>
    <t>B0FM87M6F4</t>
  </si>
  <si>
    <t xml:space="preserve">Elektronika 002 </t>
  </si>
  <si>
    <t>ELEC002X01</t>
  </si>
  <si>
    <t>INIU USB C Kabel	 100W [1m] PD3,0 Schnellladekabel USB C auf USB C	 Nylon Geflochten Ladekabel USBC Ladegerät für iPhone 17 16 Pro Samsung Galaxy S25 S24 S23 Pixel 10 iPad Pro MacBook Air Tablets usw,</t>
  </si>
  <si>
    <t>B0D8QBZ8VZ</t>
  </si>
  <si>
    <t>CarPlay Wireless Adapter für iPhone	 Upgrade von werkseitigem Wired auf Wireless CarPlay	 kompatibel mit Autos ab 2016 &amp; iOS 10+	 USB/Type-C	 Plug &amp; Play	 stabile &amp; verzögerungsfreie Verbindung</t>
  </si>
  <si>
    <t>X002DR1CYJ</t>
  </si>
  <si>
    <t>B0FMRJ1VKM</t>
  </si>
  <si>
    <t>Stift für iPad (2018-2025) - Kompatibel mit iPad Pro 12,9" (M4/M3/M2)	 Air 7/6/5/4/3	 i-Pad 11 A16-6 Gen und Mini 5/6/7-2X Schnellladung	 Neigungssensitivität und Palm-Rejection-Technologie	 Weiß</t>
  </si>
  <si>
    <t>X0023GQ6DR</t>
  </si>
  <si>
    <t>B0DC44B473</t>
  </si>
  <si>
    <t>INIU Power Bank	 20000mAh 22,5W Schnellladefunktion Power Bank iPhone	 Externe Handyakkus	 Flugtauglich	 Reise-Essential	 Klein Aber Stark für iPhone 17 16 Pro	 Samsung S25	 iPad etc</t>
  </si>
  <si>
    <t>X0024X6VX9</t>
  </si>
  <si>
    <t>B07YPSZ566</t>
  </si>
  <si>
    <t>APKLVSR [MFi Certified] Light-ning Adapter mit Ladeanschluss	 Light-ning auf USB Adapter OTG für iPhone &amp; iPad	 Kamera	 USB-Stick	 Tastatur	 Maus	 MIDI</t>
  </si>
  <si>
    <t>X002HMZSM7</t>
  </si>
  <si>
    <t>B0GGHGZDGY</t>
  </si>
  <si>
    <t>G-PLUG 5m Cavo Antenna TV Coassiale Angolo Retto con Adattatore Femmina-Femmina - IEC RF Maschio-Maschio - Connettori Placcati Oro - Per TV/Decoder	 DVB-T/T2	 Radio FM/DAB</t>
  </si>
  <si>
    <t>X0015KWDZ7</t>
  </si>
  <si>
    <t>B07N6K17M6</t>
  </si>
  <si>
    <t>Kabellose Ladestation	Wireless Charger 3 in 1 induktive Kabelloses Ladegerät Mit 18W Adapter	kompatibel mit iPhone 17/16/15/14/13/12 Pro/Pro Max	Apple Watch Ultra/10/9/8/7/6/SE AirPods321/Pro1 Rosa</t>
  </si>
  <si>
    <t>X001V3HRMH</t>
  </si>
  <si>
    <t>B0BRCT51SB</t>
  </si>
  <si>
    <t>CLIUNT Bewässerungskugeln für Pflanzen 500ml	 4 Stück Automatische Pflanzenbewässerung	 Selbstbewässerung Bewässerungskugel	 Bewässerung Topfpflanzen für Im Urlaub Plant Watering Dispenser</t>
  </si>
  <si>
    <t>X002H4FHET</t>
  </si>
  <si>
    <t>B0G9M24L5Y</t>
  </si>
  <si>
    <t>MYSTILUCK Wireless Controller für PS4/PS3/Pro/PC/MAC/iOS/Android/Steam Deck	 Gamepad mit 7 Farben RGB Beleuchtung/Hall Effect Joystick/Dual Vibration/Turbo/Touchpad/Kopfhörerbuchse/1500 mAh Akku</t>
  </si>
  <si>
    <t>X002APSHMT</t>
  </si>
  <si>
    <t>B0F6CYX87N</t>
  </si>
  <si>
    <t>LUDOS OMNITONE Kopfhörer In Ear Kopfhörer mit Kabel und Mikrofon	 5 Jahre Garantie	 In Ear Ohrhörer	 3	5 mm Klinkenstecker Earbuds	 Satte Bässe Earphones	 Headphones für iPhone	 iPad	 Huawei	 Samsung</t>
  </si>
  <si>
    <t>X001W38HZ7</t>
  </si>
  <si>
    <t>B0CL94BQ56</t>
  </si>
  <si>
    <t>andobil Handyhalterung Auto [2026 Stärkster Metallhaken] Lüftungshalter</t>
  </si>
  <si>
    <t>X00113IRH1</t>
  </si>
  <si>
    <t>B07S7GNKVJ</t>
  </si>
  <si>
    <t>BEOK CONTROLS Smart Thermostat Heizungsthermostat Raumthermostat WiFi</t>
  </si>
  <si>
    <t>X001FXLBV1</t>
  </si>
  <si>
    <t>B09GVZYLH1</t>
  </si>
  <si>
    <t>DUZEPA Amplificador de potencia para sistema de audio doméstico AK170 DC 12 V estéreo Hi-Fi de doble canal con receptor de sonido para altavoz	 PC	 TV y teléfono móvil,</t>
  </si>
  <si>
    <t>X002FRHZS9</t>
  </si>
  <si>
    <t>B0FXWKS25F</t>
  </si>
  <si>
    <t>30M Solar Lichterkette Außen Wetterfest	 LED G40 Glühbirnen Dimmbar Outdoor Solarlichterkette mit Fernbedienung	 8 Modi &amp; Timer Aussen &amp; Innen Solar lights für Balkon Garten Pavillon Party Fest</t>
  </si>
  <si>
    <t>B0G6L24VNT</t>
  </si>
  <si>
    <t>GeeekPi for Raspberry Pi 4 20W 5V 4A Netzteil	USB C Netzteil mit ON/Off Schalter für Raspberry Pi 4 8GB/ 4GB/ 2GB/ Orange Pi 5 /5B /5 Plus	 mit A Micro USB Adapter für Pi 3B+/3B</t>
  </si>
  <si>
    <t>X001U4OA77</t>
  </si>
  <si>
    <t>B0CF44S2HG</t>
  </si>
  <si>
    <t>CarBole Universal Elektrisch Kraftstoffpumpe 12V	 5-9PSI für Benzin Diesel</t>
  </si>
  <si>
    <t>X0015RW7OH</t>
  </si>
  <si>
    <t>B085HMYFYK</t>
  </si>
  <si>
    <t>Professionelles Zubehör für HVAC-Kondensatpumpe	 Mini-Split	 Tragbar	 Automatisch	 für Klimaanlage	 AC110-240 V	 24 Lh	 für Ofenentfeuchter</t>
  </si>
  <si>
    <t>X002O8FWHP</t>
  </si>
  <si>
    <t>B0D8QRQX6Z</t>
  </si>
  <si>
    <t>BOJACK CBB60 5uF 450V 50/60HZ Anlaufkondensator	 SH Motorbetriebskondensator	 AC Motorkondensator	 mit Draht</t>
  </si>
  <si>
    <t>X00225HMIH</t>
  </si>
  <si>
    <t>B0D7BWS317</t>
  </si>
  <si>
    <t>Duttek RJ45 Ethernet Splitter Adapter 100Mbps - LAN Ethernet 1 zu 2 Splitter für Cat5/6/7 Kabel - Teilen Sie das Internet gleichzeitig auf Zwei Geräte</t>
  </si>
  <si>
    <t>X001W490NT</t>
  </si>
  <si>
    <t>B0CLGL4SF4</t>
  </si>
  <si>
    <t>BICMICE Ladegerät 1M Kompatibel mit Fitbit Versa 2/Versa 2 SE Ladekabel(Nicht für Versa/Versa Lite)	USB Kabel für Fitbit Versa 2 Smartwatch</t>
  </si>
  <si>
    <t>B096JY3C2L</t>
  </si>
  <si>
    <t>KEYESTUDIO ReSpeaker 2-Mic Pi HAT V1,0 für Raspberry Pi Zero und Zero W	 Raspberry Pi B+ 2B und 3B/4B</t>
  </si>
  <si>
    <t>X000WRSUWJ</t>
  </si>
  <si>
    <t>B07H3T8SQY</t>
  </si>
  <si>
    <t>18AWG 0	75mm² Elektrischer Draht Kabel Schwarz/5M und Rot/5M flexibel kabel hochtemperaturbeständiger Sauerstofffreies Mehrlitziges verzinntes Kupferkabel für Auto	Batterien	Lampen(18/2-5M)</t>
  </si>
  <si>
    <t>X00201EHB3</t>
  </si>
  <si>
    <t>B0D12R349S</t>
  </si>
  <si>
    <t>4 Stück Autotür Licht Projektor Türbeleuchtung für Mercedes CLA C118 X118 CLS C257 E-Klasse C238 A238	 Türprojektoren Einstiegsbeleuchtung Unterbodenbeleuchtung Auto Zubehör</t>
  </si>
  <si>
    <t>X0029ZGXJJ</t>
  </si>
  <si>
    <t>B0F3XXH1DN</t>
  </si>
  <si>
    <t>Linke 42W LED Wallwasher mit Fernbedienung RGB LED Strahler - 2 Stück</t>
  </si>
  <si>
    <t>X001H0VL6R</t>
  </si>
  <si>
    <t>B09DSMZGTP</t>
  </si>
  <si>
    <t>GuirLED - Außengirlande mit Lichtkugeln LED-Guinguette - Wasserdicht IP55 - Hocheffizientes Solarpanel - Automatisches EIN/AUS - 16 Kugeln 3 m- Arlequin</t>
  </si>
  <si>
    <t>B08LMT3K2T</t>
  </si>
  <si>
    <t>Timzeit Elektrische Reinigungsbürste 9 in 1 Elektrische Putzbürste mit austauschbaren Bohrbürstenköpfen Electric Cleaning Brush mit Verstellbarem Griff und 3000mAh Akku für Bad/Küche/Auto/Fliesen</t>
  </si>
  <si>
    <t>X002HKUT2X</t>
  </si>
  <si>
    <t>B0FX4TLWHZ</t>
  </si>
  <si>
    <t>Insektenvernichter Elektrisch Mit LED-Licht	 Fliegenfalle 4200V Mückenfalle</t>
  </si>
  <si>
    <t>X001PZNCXJ</t>
  </si>
  <si>
    <t>B0BVFC2CBD</t>
  </si>
  <si>
    <t>Cena Amazon PLN brutto</t>
  </si>
  <si>
    <t>Wartość Amazon PLN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</si>
</sst>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2" fontId="0" fillId="0" borderId="0" xfId="0" applyNumberFormat="1"/>
    <xf numFmtId="2" fontId="0" fillId="2" borderId="0" xfId="0" applyNumberFormat="1" applyFill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J2" sqref="J2"/>
    </sheetView>
  </sheetViews>
  <sheetFormatPr defaultRowHeight="15" x14ac:dyDescent="0.25"/>
  <cols>
    <col min="1" max="1" width="36.7109375" style="4" customWidth="1"/>
    <col min="6" max="6" width="12.7109375" customWidth="1"/>
    <col min="7" max="7" width="13" customWidth="1"/>
  </cols>
  <sheetData>
    <row r="1" spans="1:7" s="5" customFormat="1" ht="4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93</v>
      </c>
      <c r="G1" s="5" t="s">
        <v>94</v>
      </c>
    </row>
    <row r="2" spans="1:7" ht="90" x14ac:dyDescent="0.25">
      <c r="A2" s="4" t="s">
        <v>5</v>
      </c>
      <c r="B2" t="s">
        <v>6</v>
      </c>
      <c r="C2">
        <v>6975141090507</v>
      </c>
      <c r="D2" t="s">
        <v>7</v>
      </c>
      <c r="E2">
        <v>1</v>
      </c>
      <c r="F2" s="2">
        <v>45.393264000000002</v>
      </c>
      <c r="G2" s="2">
        <f>F2*E2</f>
        <v>45.393264000000002</v>
      </c>
    </row>
    <row r="3" spans="1:7" ht="90" x14ac:dyDescent="0.25">
      <c r="A3" s="4" t="s">
        <v>8</v>
      </c>
      <c r="B3" t="s">
        <v>9</v>
      </c>
      <c r="D3" t="s">
        <v>10</v>
      </c>
      <c r="E3">
        <v>2</v>
      </c>
      <c r="F3" s="2">
        <v>39.584160000000004</v>
      </c>
      <c r="G3" s="2">
        <f t="shared" ref="G3:G35" si="0">F3*E3</f>
        <v>79.168320000000008</v>
      </c>
    </row>
    <row r="4" spans="1:7" ht="90" x14ac:dyDescent="0.25">
      <c r="A4" s="4" t="s">
        <v>11</v>
      </c>
      <c r="B4" t="s">
        <v>12</v>
      </c>
      <c r="C4">
        <v>769083027754</v>
      </c>
      <c r="D4" t="s">
        <v>13</v>
      </c>
      <c r="E4">
        <v>1</v>
      </c>
      <c r="F4" s="2">
        <v>69.092352000000005</v>
      </c>
      <c r="G4" s="2">
        <f t="shared" si="0"/>
        <v>69.092352000000005</v>
      </c>
    </row>
    <row r="5" spans="1:7" x14ac:dyDescent="0.25">
      <c r="A5" s="4" t="s">
        <v>14</v>
      </c>
      <c r="B5" t="s">
        <v>15</v>
      </c>
      <c r="D5" t="s">
        <v>15</v>
      </c>
      <c r="E5">
        <v>2</v>
      </c>
      <c r="F5" s="2">
        <v>257.04000000000002</v>
      </c>
      <c r="G5" s="2">
        <f t="shared" si="0"/>
        <v>514.08000000000004</v>
      </c>
    </row>
    <row r="6" spans="1:7" ht="90" x14ac:dyDescent="0.25">
      <c r="A6" s="4" t="s">
        <v>16</v>
      </c>
      <c r="B6" t="s">
        <v>17</v>
      </c>
      <c r="C6">
        <v>6975141097001</v>
      </c>
      <c r="D6" t="s">
        <v>17</v>
      </c>
      <c r="E6">
        <v>1</v>
      </c>
      <c r="F6" s="2">
        <v>33.672240000000002</v>
      </c>
      <c r="G6" s="2">
        <f t="shared" si="0"/>
        <v>33.672240000000002</v>
      </c>
    </row>
    <row r="7" spans="1:7" ht="90" x14ac:dyDescent="0.25">
      <c r="A7" s="4" t="s">
        <v>18</v>
      </c>
      <c r="B7" t="s">
        <v>19</v>
      </c>
      <c r="D7" t="s">
        <v>20</v>
      </c>
      <c r="E7">
        <v>1</v>
      </c>
      <c r="F7" s="2">
        <v>56.137536000000004</v>
      </c>
      <c r="G7" s="2">
        <f t="shared" si="0"/>
        <v>56.137536000000004</v>
      </c>
    </row>
    <row r="8" spans="1:7" ht="90" x14ac:dyDescent="0.25">
      <c r="A8" s="4" t="s">
        <v>21</v>
      </c>
      <c r="B8" t="s">
        <v>22</v>
      </c>
      <c r="C8">
        <v>714532191586</v>
      </c>
      <c r="D8" t="s">
        <v>23</v>
      </c>
      <c r="E8">
        <v>1</v>
      </c>
      <c r="F8" s="2">
        <v>42.92568</v>
      </c>
      <c r="G8" s="2">
        <f t="shared" si="0"/>
        <v>42.92568</v>
      </c>
    </row>
    <row r="9" spans="1:7" ht="90" x14ac:dyDescent="0.25">
      <c r="A9" s="4" t="s">
        <v>21</v>
      </c>
      <c r="B9" t="s">
        <v>22</v>
      </c>
      <c r="C9">
        <v>714532191586</v>
      </c>
      <c r="D9" t="s">
        <v>23</v>
      </c>
      <c r="E9">
        <v>1</v>
      </c>
      <c r="F9" s="2">
        <v>42.92568</v>
      </c>
      <c r="G9" s="2">
        <f t="shared" si="0"/>
        <v>42.92568</v>
      </c>
    </row>
    <row r="10" spans="1:7" ht="90" x14ac:dyDescent="0.25">
      <c r="A10" s="4" t="s">
        <v>24</v>
      </c>
      <c r="B10" t="s">
        <v>25</v>
      </c>
      <c r="C10">
        <v>673257112194</v>
      </c>
      <c r="D10" t="s">
        <v>26</v>
      </c>
      <c r="E10">
        <v>1</v>
      </c>
      <c r="F10" s="2">
        <v>116.59334399999999</v>
      </c>
      <c r="G10" s="2">
        <f t="shared" si="0"/>
        <v>116.59334399999999</v>
      </c>
    </row>
    <row r="11" spans="1:7" ht="90" x14ac:dyDescent="0.25">
      <c r="A11" s="4" t="s">
        <v>24</v>
      </c>
      <c r="B11" t="s">
        <v>25</v>
      </c>
      <c r="C11">
        <v>673257112194</v>
      </c>
      <c r="D11" t="s">
        <v>26</v>
      </c>
      <c r="E11">
        <v>1</v>
      </c>
      <c r="F11" s="2">
        <v>116.59334399999999</v>
      </c>
      <c r="G11" s="2">
        <f t="shared" si="0"/>
        <v>116.59334399999999</v>
      </c>
    </row>
    <row r="12" spans="1:7" ht="60" x14ac:dyDescent="0.25">
      <c r="A12" s="4" t="s">
        <v>27</v>
      </c>
      <c r="B12" t="s">
        <v>28</v>
      </c>
      <c r="D12" t="s">
        <v>29</v>
      </c>
      <c r="E12">
        <v>1</v>
      </c>
      <c r="F12" s="2">
        <v>17.273088000000001</v>
      </c>
      <c r="G12" s="2">
        <f t="shared" si="0"/>
        <v>17.273088000000001</v>
      </c>
    </row>
    <row r="13" spans="1:7" ht="75" x14ac:dyDescent="0.25">
      <c r="A13" s="4" t="s">
        <v>30</v>
      </c>
      <c r="B13" t="s">
        <v>31</v>
      </c>
      <c r="C13">
        <v>7426977789459</v>
      </c>
      <c r="D13" t="s">
        <v>32</v>
      </c>
      <c r="E13">
        <v>1</v>
      </c>
      <c r="F13" s="2">
        <v>26.320896000000001</v>
      </c>
      <c r="G13" s="2">
        <f t="shared" si="0"/>
        <v>26.320896000000001</v>
      </c>
    </row>
    <row r="14" spans="1:7" ht="90" x14ac:dyDescent="0.25">
      <c r="A14" s="4" t="s">
        <v>33</v>
      </c>
      <c r="B14" t="s">
        <v>34</v>
      </c>
      <c r="D14" t="s">
        <v>35</v>
      </c>
      <c r="E14">
        <v>1</v>
      </c>
      <c r="F14" s="2">
        <v>74.490191999999993</v>
      </c>
      <c r="G14" s="2">
        <f t="shared" si="0"/>
        <v>74.490191999999993</v>
      </c>
    </row>
    <row r="15" spans="1:7" ht="105" x14ac:dyDescent="0.25">
      <c r="A15" s="4" t="s">
        <v>36</v>
      </c>
      <c r="B15" t="s">
        <v>37</v>
      </c>
      <c r="D15" t="s">
        <v>38</v>
      </c>
      <c r="E15">
        <v>1</v>
      </c>
      <c r="F15" s="2">
        <v>60.455807999999998</v>
      </c>
      <c r="G15" s="2">
        <f t="shared" si="0"/>
        <v>60.455807999999998</v>
      </c>
    </row>
    <row r="16" spans="1:7" ht="90" x14ac:dyDescent="0.25">
      <c r="A16" s="4" t="s">
        <v>39</v>
      </c>
      <c r="B16" t="s">
        <v>40</v>
      </c>
      <c r="D16" t="s">
        <v>41</v>
      </c>
      <c r="E16">
        <v>1</v>
      </c>
      <c r="F16" s="2">
        <v>51.562224000000001</v>
      </c>
      <c r="G16" s="2">
        <f t="shared" si="0"/>
        <v>51.562224000000001</v>
      </c>
    </row>
    <row r="17" spans="1:7" ht="90" x14ac:dyDescent="0.25">
      <c r="A17" s="4" t="s">
        <v>42</v>
      </c>
      <c r="B17" t="s">
        <v>43</v>
      </c>
      <c r="D17" t="s">
        <v>44</v>
      </c>
      <c r="E17">
        <v>1</v>
      </c>
      <c r="F17" s="2">
        <v>27.400463999999999</v>
      </c>
      <c r="G17" s="2">
        <f t="shared" si="0"/>
        <v>27.400463999999999</v>
      </c>
    </row>
    <row r="18" spans="1:7" ht="90" x14ac:dyDescent="0.25">
      <c r="A18" s="4" t="s">
        <v>42</v>
      </c>
      <c r="B18" t="s">
        <v>43</v>
      </c>
      <c r="D18" t="s">
        <v>44</v>
      </c>
      <c r="E18">
        <v>1</v>
      </c>
      <c r="F18" s="2">
        <v>27.400463999999999</v>
      </c>
      <c r="G18" s="2">
        <f t="shared" si="0"/>
        <v>27.400463999999999</v>
      </c>
    </row>
    <row r="19" spans="1:7" ht="30" x14ac:dyDescent="0.25">
      <c r="A19" s="4" t="s">
        <v>45</v>
      </c>
      <c r="B19" t="s">
        <v>46</v>
      </c>
      <c r="C19">
        <v>8414717533492</v>
      </c>
      <c r="D19" t="s">
        <v>47</v>
      </c>
      <c r="E19">
        <v>1</v>
      </c>
      <c r="F19" s="2">
        <v>37.682064000000004</v>
      </c>
      <c r="G19" s="2">
        <f t="shared" si="0"/>
        <v>37.682064000000004</v>
      </c>
    </row>
    <row r="20" spans="1:7" ht="45" x14ac:dyDescent="0.25">
      <c r="A20" s="4" t="s">
        <v>48</v>
      </c>
      <c r="B20" t="s">
        <v>49</v>
      </c>
      <c r="C20">
        <v>768161911985</v>
      </c>
      <c r="D20" t="s">
        <v>50</v>
      </c>
      <c r="E20">
        <v>1</v>
      </c>
      <c r="F20" s="2">
        <v>97.52097599999999</v>
      </c>
      <c r="G20" s="2">
        <f t="shared" si="0"/>
        <v>97.52097599999999</v>
      </c>
    </row>
    <row r="21" spans="1:7" ht="75" x14ac:dyDescent="0.25">
      <c r="A21" s="4" t="s">
        <v>51</v>
      </c>
      <c r="B21" t="s">
        <v>52</v>
      </c>
      <c r="D21" t="s">
        <v>53</v>
      </c>
      <c r="E21">
        <v>1</v>
      </c>
      <c r="F21" s="2">
        <v>55.212192000000002</v>
      </c>
      <c r="G21" s="2">
        <f t="shared" si="0"/>
        <v>55.212192000000002</v>
      </c>
    </row>
    <row r="22" spans="1:7" ht="90" x14ac:dyDescent="0.25">
      <c r="A22" s="4" t="s">
        <v>54</v>
      </c>
      <c r="B22" t="s">
        <v>55</v>
      </c>
      <c r="C22">
        <v>772882478078</v>
      </c>
      <c r="D22" t="s">
        <v>55</v>
      </c>
      <c r="E22">
        <v>1</v>
      </c>
      <c r="F22" s="2">
        <v>129.49675200000001</v>
      </c>
      <c r="G22" s="2">
        <f t="shared" si="0"/>
        <v>129.49675200000001</v>
      </c>
    </row>
    <row r="23" spans="1:7" ht="75" x14ac:dyDescent="0.25">
      <c r="A23" s="4" t="s">
        <v>56</v>
      </c>
      <c r="B23" t="s">
        <v>57</v>
      </c>
      <c r="D23" t="s">
        <v>58</v>
      </c>
      <c r="E23">
        <v>1</v>
      </c>
      <c r="F23" s="2">
        <v>25.601184000000003</v>
      </c>
      <c r="G23" s="2">
        <f t="shared" si="0"/>
        <v>25.601184000000003</v>
      </c>
    </row>
    <row r="24" spans="1:7" ht="45" x14ac:dyDescent="0.25">
      <c r="A24" s="4" t="s">
        <v>59</v>
      </c>
      <c r="B24" t="s">
        <v>60</v>
      </c>
      <c r="C24">
        <v>781159350511</v>
      </c>
      <c r="D24" t="s">
        <v>61</v>
      </c>
      <c r="E24">
        <v>1</v>
      </c>
      <c r="F24" s="2">
        <v>45.341856</v>
      </c>
      <c r="G24" s="2">
        <f t="shared" si="0"/>
        <v>45.341856</v>
      </c>
    </row>
    <row r="25" spans="1:7" ht="60" x14ac:dyDescent="0.25">
      <c r="A25" s="4" t="s">
        <v>62</v>
      </c>
      <c r="B25" t="s">
        <v>63</v>
      </c>
      <c r="D25" t="s">
        <v>64</v>
      </c>
      <c r="E25">
        <v>1</v>
      </c>
      <c r="F25" s="2">
        <v>163.11758399999999</v>
      </c>
      <c r="G25" s="2">
        <f t="shared" si="0"/>
        <v>163.11758399999999</v>
      </c>
    </row>
    <row r="26" spans="1:7" ht="60" x14ac:dyDescent="0.25">
      <c r="A26" s="4" t="s">
        <v>65</v>
      </c>
      <c r="B26" t="s">
        <v>66</v>
      </c>
      <c r="C26">
        <v>762917660974</v>
      </c>
      <c r="D26" t="s">
        <v>67</v>
      </c>
      <c r="E26">
        <v>1</v>
      </c>
      <c r="F26" s="2">
        <v>19.380815999999999</v>
      </c>
      <c r="G26" s="2">
        <f t="shared" si="0"/>
        <v>19.380815999999999</v>
      </c>
    </row>
    <row r="27" spans="1:7" ht="60" x14ac:dyDescent="0.25">
      <c r="A27" s="4" t="s">
        <v>68</v>
      </c>
      <c r="B27" t="s">
        <v>69</v>
      </c>
      <c r="D27" t="s">
        <v>70</v>
      </c>
      <c r="E27">
        <v>1</v>
      </c>
      <c r="F27" s="2">
        <v>49.403087999999997</v>
      </c>
      <c r="G27" s="2">
        <f t="shared" si="0"/>
        <v>49.403087999999997</v>
      </c>
    </row>
    <row r="28" spans="1:7" ht="75" x14ac:dyDescent="0.25">
      <c r="A28" s="4" t="s">
        <v>71</v>
      </c>
      <c r="B28" t="s">
        <v>72</v>
      </c>
      <c r="C28">
        <v>704078929071</v>
      </c>
      <c r="D28" t="s">
        <v>72</v>
      </c>
      <c r="E28">
        <v>1</v>
      </c>
      <c r="F28" s="2">
        <v>12.851999999999999</v>
      </c>
      <c r="G28" s="2">
        <f t="shared" si="0"/>
        <v>12.851999999999999</v>
      </c>
    </row>
    <row r="29" spans="1:7" ht="45" x14ac:dyDescent="0.25">
      <c r="A29" s="4" t="s">
        <v>73</v>
      </c>
      <c r="B29" t="s">
        <v>74</v>
      </c>
      <c r="C29">
        <v>606184533558</v>
      </c>
      <c r="D29" t="s">
        <v>75</v>
      </c>
      <c r="E29">
        <v>1</v>
      </c>
      <c r="F29" s="2">
        <v>28.685664000000003</v>
      </c>
      <c r="G29" s="2">
        <f t="shared" si="0"/>
        <v>28.685664000000003</v>
      </c>
    </row>
    <row r="30" spans="1:7" ht="90" x14ac:dyDescent="0.25">
      <c r="A30" s="4" t="s">
        <v>76</v>
      </c>
      <c r="B30" t="s">
        <v>77</v>
      </c>
      <c r="D30" t="s">
        <v>78</v>
      </c>
      <c r="E30">
        <v>1</v>
      </c>
      <c r="F30" s="2">
        <v>19.226592</v>
      </c>
      <c r="G30" s="2">
        <f t="shared" si="0"/>
        <v>19.226592</v>
      </c>
    </row>
    <row r="31" spans="1:7" ht="75" x14ac:dyDescent="0.25">
      <c r="A31" s="4" t="s">
        <v>79</v>
      </c>
      <c r="B31" t="s">
        <v>80</v>
      </c>
      <c r="D31" t="s">
        <v>81</v>
      </c>
      <c r="E31">
        <v>1</v>
      </c>
      <c r="F31" s="2">
        <v>43.182720000000003</v>
      </c>
      <c r="G31" s="2">
        <f t="shared" si="0"/>
        <v>43.182720000000003</v>
      </c>
    </row>
    <row r="32" spans="1:7" ht="45" x14ac:dyDescent="0.25">
      <c r="A32" s="4" t="s">
        <v>82</v>
      </c>
      <c r="B32" t="s">
        <v>83</v>
      </c>
      <c r="D32" t="s">
        <v>84</v>
      </c>
      <c r="E32">
        <v>1</v>
      </c>
      <c r="F32" s="2">
        <v>100.70827199999999</v>
      </c>
      <c r="G32" s="2">
        <f t="shared" si="0"/>
        <v>100.70827199999999</v>
      </c>
    </row>
    <row r="33" spans="1:7" ht="75" x14ac:dyDescent="0.25">
      <c r="A33" s="4" t="s">
        <v>85</v>
      </c>
      <c r="B33" t="s">
        <v>86</v>
      </c>
      <c r="C33">
        <v>3760251714701</v>
      </c>
      <c r="D33" t="s">
        <v>86</v>
      </c>
      <c r="E33">
        <v>1</v>
      </c>
      <c r="F33" s="2">
        <v>100.86249600000001</v>
      </c>
      <c r="G33" s="2">
        <f t="shared" si="0"/>
        <v>100.86249600000001</v>
      </c>
    </row>
    <row r="34" spans="1:7" ht="90" x14ac:dyDescent="0.25">
      <c r="A34" s="4" t="s">
        <v>87</v>
      </c>
      <c r="B34" t="s">
        <v>88</v>
      </c>
      <c r="C34">
        <v>45791473497</v>
      </c>
      <c r="D34" t="s">
        <v>89</v>
      </c>
      <c r="E34">
        <v>1</v>
      </c>
      <c r="F34" s="2">
        <v>78.140159999999995</v>
      </c>
      <c r="G34" s="2">
        <f t="shared" si="0"/>
        <v>78.140159999999995</v>
      </c>
    </row>
    <row r="35" spans="1:7" ht="30" x14ac:dyDescent="0.25">
      <c r="A35" s="4" t="s">
        <v>90</v>
      </c>
      <c r="B35" t="s">
        <v>91</v>
      </c>
      <c r="D35" t="s">
        <v>92</v>
      </c>
      <c r="E35">
        <v>1</v>
      </c>
      <c r="F35" s="2">
        <v>85.697136000000015</v>
      </c>
      <c r="G35" s="2">
        <f t="shared" si="0"/>
        <v>85.697136000000015</v>
      </c>
    </row>
    <row r="36" spans="1:7" x14ac:dyDescent="0.25">
      <c r="E36" s="1">
        <f>SUM(E2:E35)</f>
        <v>36</v>
      </c>
      <c r="F36" s="2"/>
      <c r="G36" s="3">
        <f>SUM(G2:G35)</f>
        <v>2493.5964480000002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2026-09-10T13:43:28Z</dcterms:created>
  <dcterms:modified xsi:type="dcterms:W3CDTF">2026-09-10T13:48:38Z</dcterms:modified>
</cp:coreProperties>
</file>