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G24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" i="1"/>
</calcChain>
</file>

<file path=xl/sharedStrings.xml><?xml version="1.0" encoding="utf-8"?>
<sst xmlns="http://schemas.openxmlformats.org/spreadsheetml/2006/main" count="73" uniqueCount="64">
  <si>
    <t>Nazwa</t>
  </si>
  <si>
    <t>SKU</t>
  </si>
  <si>
    <t>EAN</t>
  </si>
  <si>
    <t>ASIN</t>
  </si>
  <si>
    <t>Ilość</t>
  </si>
  <si>
    <t>INIU USB C auf USB C Kabel	 100W [0,3m+0,3m] Typ C Schnellladekabel PD 5A QC 4,0 Nylon Ladekabel USB-C Aufladekabel für iPhone 17 16 MacBook Pro iPad Air Samsung S25 24 PS5 Switch Pixel 10 Huawei</t>
  </si>
  <si>
    <t>X002578FBP</t>
  </si>
  <si>
    <t>B0D8QBHZSW</t>
  </si>
  <si>
    <t>INIU 45W Power Bank	 Mini-Größe 10000mAh PowerBank mit Integriertem USB-C Kabel	 Schnellladen Externe Handyakkus USB C In&amp;Out	 Klein Aber Stark für iPhone 17 16 15 14 Xiaomi Mini Samsung iPad</t>
  </si>
  <si>
    <t>X0023LCQ6D</t>
  </si>
  <si>
    <t>B0DCJT1TPG</t>
  </si>
  <si>
    <t>INIU USB C Kabel	 [3 Stück 2m+2m+0	5m] 3,1A Ladekabel USB C Nylon Geflochten Schnellladekabel	 USB auf USB C Kabel für Samsung S24 S23 Ultra iPhone 16 15 14 Pro Max Pixel 7 iPad Pro MacBook Air usw</t>
  </si>
  <si>
    <t>X0022Q7OO3</t>
  </si>
  <si>
    <t>B08J7PQGD7</t>
  </si>
  <si>
    <t>Chargeur Surface Pro 44W 15V 2,58A Adaptateur pour Microsoft Surface Pro 3/4/5/6/7/X	 Surface Go/Surface Book/Surface Laptop Alimentation</t>
  </si>
  <si>
    <t>B07BW8LCB8</t>
  </si>
  <si>
    <t>TQQ Haartrockner	 200 Million Negativ Ionen Fön	 110,000 U/min Bürstenloser Motor Schnelles Trocknen Föhn	 57dB Geräuscharm Haarföhn für Zuhause	 Reisen</t>
  </si>
  <si>
    <t>X0023I2N6T</t>
  </si>
  <si>
    <t>B0DC7P12FW</t>
  </si>
  <si>
    <t xml:space="preserve">Elektronika 002 </t>
  </si>
  <si>
    <t>ELEC002X01</t>
  </si>
  <si>
    <t>JSAUX 15W Mag-Safe Ladegerät Magnetisches Kabelloses Wireless Charger Pad Induktive Ladestation Kompatibel für MagSafe Ladegerät iPhone 16/16 Pro Max 15/15 Pro/15 Pro Max 14 Plus/14 13 Airpods Silber</t>
  </si>
  <si>
    <t>X001HYLITD</t>
  </si>
  <si>
    <t>B09CDDDSX1</t>
  </si>
  <si>
    <t>Mag-Safe Ladegerät 15W	 JSAUX Wireless Charger Induktive Ladestation Kompatibel für MagSafe Ladegerät iPhone 17e/17 Air Pro Max/iPhone 16/15/14 13 12 Serie	 AirPods 3/2	 Kabelloses Ladegerät	 Blau</t>
  </si>
  <si>
    <t>X001HYJUTX</t>
  </si>
  <si>
    <t>B095BZFX4L</t>
  </si>
  <si>
    <t>EXTRASTAR 4 Fach Steckdosenleiste mit 2 USB	 Mehrfachsteckdose mit Schalter und Kindersicherung	 Steckerleiste mit 1,5m Kabel	 16A	 3680W	 für Zuhause	 Büro	 Weiß</t>
  </si>
  <si>
    <t>X0019ZIURX</t>
  </si>
  <si>
    <t>B08P3B3Y9T</t>
  </si>
  <si>
    <t>HAUSHOF Milchaufschäumer Stab	 Wiederaufladbarer Hand-Milchschäumer</t>
  </si>
  <si>
    <t>X002M44WTP</t>
  </si>
  <si>
    <t>B0DLWDM7HR</t>
  </si>
  <si>
    <t>LOPHE Mini Glätteisen	 2 in 1 Glätteisen Locken und Glätten	 Mini Haarglätter für Kurzes Haar	 Tragbarer Reise Lockenstab Schnelles Aufheizen	 Super Smooth	 für Alle Haartypen	 Schwarz</t>
  </si>
  <si>
    <t>X002EHSFZ7</t>
  </si>
  <si>
    <t>B0FQV3CX2C</t>
  </si>
  <si>
    <t>EXTRASTAR 3 Fach Steckdosenleiste mit Schalter &amp; Kindersicherung	 3m Kabel</t>
  </si>
  <si>
    <t>X0016Z74K5</t>
  </si>
  <si>
    <t>B08BCBQ4ZP</t>
  </si>
  <si>
    <t>UGREEN USB WLAN Stick für PC AX900 WiFi 6 WLAN Adapter PC mit Antenne</t>
  </si>
  <si>
    <t>X0020UN8CX</t>
  </si>
  <si>
    <t>B0D3WY6KMN</t>
  </si>
  <si>
    <t>Lichterkette Außen Strom	 30M LED Lichterkette Aussen mit Lichtsensor Timer</t>
  </si>
  <si>
    <t>X002E6WZCR</t>
  </si>
  <si>
    <t>B0G8DSV12R</t>
  </si>
  <si>
    <t>GlowUp Wärmelampe Terrarium	 5,5-Zoll Reptilien Wärmelampe mit Thermostat und Timer	 E27 Reptile Dome 300W Lampenfassung für Schildkröte Eidechse Bartagamen (Keine Glühbirne)</t>
  </si>
  <si>
    <t>B0FK4KLXYG</t>
  </si>
  <si>
    <t>Vakuumbeutel für Kleidung Reise	 Reise Vakuumbeutel mit Pumpe Kabelloser	 Vacuum Bags for Clothing Travel Mit Sichtfenster	 Doppellagiges Gewebe	 Wasserdicht nach IP67 (1 Stück + Pumpe)</t>
  </si>
  <si>
    <t>X002AXPC8X</t>
  </si>
  <si>
    <t>B0F8BKLKCH</t>
  </si>
  <si>
    <t>Vakuumbeutel für Kleidung Reise	 Reise Vakuumbeutel mit Pumpe Kabelloser	 Vacuum Bags for Clothing Travel Mit Sichtfenster	 Doppellagiges Gewebe	 Wasserdicht nach IP67 (2 Stück + 1 Pumpe)</t>
  </si>
  <si>
    <t>B0GHQ7T7JG</t>
  </si>
  <si>
    <t>Insektenvernichter Elektrisch	 Mückenfalle &amp; Fliegenfalle mit 365nm UV-Licht	 4200V Mückenlampe mit 4000mAh Akku	 Insektenfalle für Innen und Außen	 IPX4 Wasserdicht	 Gegen Mücken	 Fliegen und Motten</t>
  </si>
  <si>
    <t>X002LQC46H</t>
  </si>
  <si>
    <t>B0GFLP9CPL</t>
  </si>
  <si>
    <t>Insektenvernichter	Elektrischer Mückenfalle Mückenlampe mit USB	UV-Licht Insekten Mückenfalle Insektenlampe Fliegenvernichter für Schlafzimmer	 Küche	 Büro	 Zuhause</t>
  </si>
  <si>
    <t>X002MZAPWR</t>
  </si>
  <si>
    <t>B0GR9NND68</t>
  </si>
  <si>
    <t>[ZIGBEE Gateway Erforderlich] GIEX ZIGBEE 2-ZONEN Bewässerungstimer (Ohne Gateway)	 intelligenter Gartenbewässerungsregler für Schläuche	 kompatibel mit TUYA	 Smart Life	 ZHA und Z2M</t>
  </si>
  <si>
    <t>B0DZXQGNFV</t>
  </si>
  <si>
    <t>2-Zonen WLAN Bewässerungscomputer	 solarbetriebener Wasser-Timer mit Zwei Ausgängen	 Messinganschlüsse	 kein Hub nötig	 Smart Life App	 Alexa und Google Assistant</t>
  </si>
  <si>
    <t>B0GYNM8ZD7</t>
  </si>
  <si>
    <t>Cena Amazon PLN brutto</t>
  </si>
  <si>
    <t>Wartość Amazon PLN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</si>
</sst>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J3" sqref="J3"/>
    </sheetView>
  </sheetViews>
  <sheetFormatPr defaultRowHeight="15" x14ac:dyDescent="0.25"/>
  <cols>
    <col min="1" max="1" width="37" style="2" customWidth="1"/>
    <col min="2" max="2" width="16.85546875" customWidth="1"/>
    <col min="3" max="3" width="18.85546875" customWidth="1"/>
    <col min="4" max="4" width="18.28515625" customWidth="1"/>
    <col min="6" max="6" width="15" customWidth="1"/>
    <col min="7" max="7" width="15.140625" customWidth="1"/>
  </cols>
  <sheetData>
    <row r="1" spans="1:7" s="3" customFormat="1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62</v>
      </c>
      <c r="G1" s="3" t="s">
        <v>63</v>
      </c>
    </row>
    <row r="2" spans="1:7" ht="90" x14ac:dyDescent="0.25">
      <c r="A2" s="2" t="s">
        <v>5</v>
      </c>
      <c r="B2" t="s">
        <v>6</v>
      </c>
      <c r="C2">
        <v>6975141097018</v>
      </c>
      <c r="D2" t="s">
        <v>7</v>
      </c>
      <c r="E2">
        <v>1</v>
      </c>
      <c r="F2">
        <v>48.050772000000002</v>
      </c>
      <c r="G2">
        <f>F2*E2</f>
        <v>48.050772000000002</v>
      </c>
    </row>
    <row r="3" spans="1:7" ht="90" x14ac:dyDescent="0.25">
      <c r="A3" s="2" t="s">
        <v>8</v>
      </c>
      <c r="B3" t="s">
        <v>9</v>
      </c>
      <c r="C3">
        <v>6975141097988</v>
      </c>
      <c r="D3" t="s">
        <v>10</v>
      </c>
      <c r="E3">
        <v>1</v>
      </c>
      <c r="F3">
        <v>49.090831999999999</v>
      </c>
      <c r="G3">
        <f t="shared" ref="G3:G23" si="0">F3*E3</f>
        <v>49.090831999999999</v>
      </c>
    </row>
    <row r="4" spans="1:7" ht="90" x14ac:dyDescent="0.25">
      <c r="A4" s="2" t="s">
        <v>5</v>
      </c>
      <c r="B4" t="s">
        <v>6</v>
      </c>
      <c r="C4">
        <v>6975141097018</v>
      </c>
      <c r="D4" t="s">
        <v>7</v>
      </c>
      <c r="E4">
        <v>1</v>
      </c>
      <c r="F4">
        <v>48.050772000000002</v>
      </c>
      <c r="G4">
        <f t="shared" si="0"/>
        <v>48.050772000000002</v>
      </c>
    </row>
    <row r="5" spans="1:7" ht="90" x14ac:dyDescent="0.25">
      <c r="A5" s="2" t="s">
        <v>11</v>
      </c>
      <c r="B5" t="s">
        <v>12</v>
      </c>
      <c r="C5">
        <v>6975141091023</v>
      </c>
      <c r="D5" t="s">
        <v>13</v>
      </c>
      <c r="E5">
        <v>1</v>
      </c>
      <c r="F5">
        <v>42.954478000000002</v>
      </c>
      <c r="G5">
        <f t="shared" si="0"/>
        <v>42.954478000000002</v>
      </c>
    </row>
    <row r="6" spans="1:7" ht="60" x14ac:dyDescent="0.25">
      <c r="A6" s="2" t="s">
        <v>14</v>
      </c>
      <c r="B6" t="s">
        <v>15</v>
      </c>
      <c r="C6">
        <v>726853561856</v>
      </c>
      <c r="D6" t="s">
        <v>15</v>
      </c>
      <c r="E6">
        <v>1</v>
      </c>
      <c r="F6">
        <v>88.405100000000004</v>
      </c>
      <c r="G6">
        <f t="shared" si="0"/>
        <v>88.405100000000004</v>
      </c>
    </row>
    <row r="7" spans="1:7" ht="75" x14ac:dyDescent="0.25">
      <c r="A7" s="2" t="s">
        <v>16</v>
      </c>
      <c r="B7" t="s">
        <v>17</v>
      </c>
      <c r="D7" t="s">
        <v>18</v>
      </c>
      <c r="E7">
        <v>1</v>
      </c>
      <c r="F7">
        <v>184.974671</v>
      </c>
      <c r="G7">
        <f t="shared" si="0"/>
        <v>184.974671</v>
      </c>
    </row>
    <row r="8" spans="1:7" x14ac:dyDescent="0.25">
      <c r="A8" s="2" t="s">
        <v>19</v>
      </c>
      <c r="B8" t="s">
        <v>20</v>
      </c>
      <c r="D8" t="s">
        <v>20</v>
      </c>
      <c r="E8">
        <v>2</v>
      </c>
      <c r="F8">
        <v>260.01499999999999</v>
      </c>
      <c r="G8">
        <f t="shared" si="0"/>
        <v>520.03</v>
      </c>
    </row>
    <row r="9" spans="1:7" ht="90" x14ac:dyDescent="0.25">
      <c r="A9" s="2" t="s">
        <v>21</v>
      </c>
      <c r="B9" t="s">
        <v>22</v>
      </c>
      <c r="D9" t="s">
        <v>23</v>
      </c>
      <c r="E9">
        <v>1</v>
      </c>
      <c r="F9">
        <v>77.32846099999999</v>
      </c>
      <c r="G9">
        <f t="shared" si="0"/>
        <v>77.32846099999999</v>
      </c>
    </row>
    <row r="10" spans="1:7" ht="90" x14ac:dyDescent="0.25">
      <c r="A10" s="2" t="s">
        <v>24</v>
      </c>
      <c r="B10" t="s">
        <v>25</v>
      </c>
      <c r="D10" t="s">
        <v>26</v>
      </c>
      <c r="E10">
        <v>1</v>
      </c>
      <c r="F10">
        <v>57.515318000000001</v>
      </c>
      <c r="G10">
        <f t="shared" si="0"/>
        <v>57.515318000000001</v>
      </c>
    </row>
    <row r="11" spans="1:7" ht="75" x14ac:dyDescent="0.25">
      <c r="A11" s="2" t="s">
        <v>27</v>
      </c>
      <c r="B11" t="s">
        <v>28</v>
      </c>
      <c r="D11" t="s">
        <v>29</v>
      </c>
      <c r="E11">
        <v>1</v>
      </c>
      <c r="F11">
        <v>39.262264999999992</v>
      </c>
      <c r="G11">
        <f t="shared" si="0"/>
        <v>39.262264999999992</v>
      </c>
    </row>
    <row r="12" spans="1:7" ht="45" x14ac:dyDescent="0.25">
      <c r="A12" s="2" t="s">
        <v>30</v>
      </c>
      <c r="B12" t="s">
        <v>31</v>
      </c>
      <c r="C12">
        <v>820909605829</v>
      </c>
      <c r="D12" t="s">
        <v>32</v>
      </c>
      <c r="E12">
        <v>1</v>
      </c>
      <c r="F12">
        <v>29.693712999999999</v>
      </c>
      <c r="G12">
        <f t="shared" si="0"/>
        <v>29.693712999999999</v>
      </c>
    </row>
    <row r="13" spans="1:7" ht="75" x14ac:dyDescent="0.25">
      <c r="A13" s="2" t="s">
        <v>33</v>
      </c>
      <c r="B13" t="s">
        <v>34</v>
      </c>
      <c r="D13" t="s">
        <v>35</v>
      </c>
      <c r="E13">
        <v>1</v>
      </c>
      <c r="F13">
        <v>14.872858000000001</v>
      </c>
      <c r="G13">
        <f t="shared" si="0"/>
        <v>14.872858000000001</v>
      </c>
    </row>
    <row r="14" spans="1:7" ht="30" x14ac:dyDescent="0.25">
      <c r="A14" s="2" t="s">
        <v>36</v>
      </c>
      <c r="B14" t="s">
        <v>37</v>
      </c>
      <c r="D14" t="s">
        <v>38</v>
      </c>
      <c r="E14">
        <v>1</v>
      </c>
      <c r="F14">
        <v>28.393637999999999</v>
      </c>
      <c r="G14">
        <f t="shared" si="0"/>
        <v>28.393637999999999</v>
      </c>
    </row>
    <row r="15" spans="1:7" ht="30" x14ac:dyDescent="0.25">
      <c r="A15" s="2" t="s">
        <v>39</v>
      </c>
      <c r="B15" t="s">
        <v>40</v>
      </c>
      <c r="C15">
        <v>6941876232659</v>
      </c>
      <c r="D15" t="s">
        <v>41</v>
      </c>
      <c r="E15">
        <v>1</v>
      </c>
      <c r="F15">
        <v>21.737254</v>
      </c>
      <c r="G15">
        <f t="shared" si="0"/>
        <v>21.737254</v>
      </c>
    </row>
    <row r="16" spans="1:7" ht="45" x14ac:dyDescent="0.25">
      <c r="A16" s="2" t="s">
        <v>42</v>
      </c>
      <c r="B16" t="s">
        <v>43</v>
      </c>
      <c r="D16" t="s">
        <v>44</v>
      </c>
      <c r="E16">
        <v>1</v>
      </c>
      <c r="F16">
        <v>87.209030999999982</v>
      </c>
      <c r="G16">
        <f t="shared" si="0"/>
        <v>87.209030999999982</v>
      </c>
    </row>
    <row r="17" spans="1:7" ht="90" x14ac:dyDescent="0.25">
      <c r="A17" s="2" t="s">
        <v>45</v>
      </c>
      <c r="B17" t="s">
        <v>46</v>
      </c>
      <c r="C17">
        <v>5056776453071</v>
      </c>
      <c r="D17" t="s">
        <v>46</v>
      </c>
      <c r="E17">
        <v>1</v>
      </c>
      <c r="F17">
        <v>83.152796999999993</v>
      </c>
      <c r="G17">
        <f t="shared" si="0"/>
        <v>83.152796999999993</v>
      </c>
    </row>
    <row r="18" spans="1:7" ht="90" x14ac:dyDescent="0.25">
      <c r="A18" s="2" t="s">
        <v>47</v>
      </c>
      <c r="B18" t="s">
        <v>48</v>
      </c>
      <c r="D18" t="s">
        <v>49</v>
      </c>
      <c r="E18">
        <v>1</v>
      </c>
      <c r="F18">
        <v>76.496413000000004</v>
      </c>
      <c r="G18">
        <f t="shared" si="0"/>
        <v>76.496413000000004</v>
      </c>
    </row>
    <row r="19" spans="1:7" ht="90" x14ac:dyDescent="0.25">
      <c r="A19" s="2" t="s">
        <v>50</v>
      </c>
      <c r="B19" t="s">
        <v>51</v>
      </c>
      <c r="C19">
        <v>4344106770624</v>
      </c>
      <c r="D19" t="s">
        <v>51</v>
      </c>
      <c r="E19">
        <v>1</v>
      </c>
      <c r="F19">
        <v>201.66763399999999</v>
      </c>
      <c r="G19">
        <f t="shared" si="0"/>
        <v>201.66763399999999</v>
      </c>
    </row>
    <row r="20" spans="1:7" ht="90" x14ac:dyDescent="0.25">
      <c r="A20" s="2" t="s">
        <v>52</v>
      </c>
      <c r="B20" t="s">
        <v>53</v>
      </c>
      <c r="C20">
        <v>762531264558</v>
      </c>
      <c r="D20" t="s">
        <v>54</v>
      </c>
      <c r="E20">
        <v>1</v>
      </c>
      <c r="F20">
        <v>133.17968299999998</v>
      </c>
      <c r="G20">
        <f t="shared" si="0"/>
        <v>133.17968299999998</v>
      </c>
    </row>
    <row r="21" spans="1:7" ht="75" x14ac:dyDescent="0.25">
      <c r="A21" s="2" t="s">
        <v>55</v>
      </c>
      <c r="B21" t="s">
        <v>56</v>
      </c>
      <c r="C21">
        <v>762531314000</v>
      </c>
      <c r="D21" t="s">
        <v>57</v>
      </c>
      <c r="E21">
        <v>1</v>
      </c>
      <c r="F21">
        <v>136.351866</v>
      </c>
      <c r="G21">
        <f t="shared" si="0"/>
        <v>136.351866</v>
      </c>
    </row>
    <row r="22" spans="1:7" ht="90" x14ac:dyDescent="0.25">
      <c r="A22" s="2" t="s">
        <v>58</v>
      </c>
      <c r="B22" t="s">
        <v>59</v>
      </c>
      <c r="C22">
        <v>752815584199</v>
      </c>
      <c r="D22" t="s">
        <v>59</v>
      </c>
      <c r="E22">
        <v>1</v>
      </c>
      <c r="F22">
        <v>126.73131100000001</v>
      </c>
      <c r="G22">
        <f t="shared" si="0"/>
        <v>126.73131100000001</v>
      </c>
    </row>
    <row r="23" spans="1:7" ht="75" x14ac:dyDescent="0.25">
      <c r="A23" s="2" t="s">
        <v>60</v>
      </c>
      <c r="B23" t="s">
        <v>61</v>
      </c>
      <c r="C23">
        <v>789344493562</v>
      </c>
      <c r="D23" t="s">
        <v>61</v>
      </c>
      <c r="E23">
        <v>1</v>
      </c>
      <c r="F23">
        <v>274.36782799999997</v>
      </c>
      <c r="G23">
        <f t="shared" si="0"/>
        <v>274.36782799999997</v>
      </c>
    </row>
    <row r="24" spans="1:7" x14ac:dyDescent="0.25">
      <c r="E24" s="1">
        <f>SUM(E2:E23)</f>
        <v>23</v>
      </c>
      <c r="G24" s="1">
        <f>SUM(G2:G23)</f>
        <v>2369.5166949999998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2026-09-25T11:45:24Z</dcterms:created>
  <dcterms:modified xsi:type="dcterms:W3CDTF">2026-09-25T11:47:20Z</dcterms:modified>
</cp:coreProperties>
</file>