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10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8" i="1" s="1"/>
</calcChain>
</file>

<file path=xl/sharedStrings.xml><?xml version="1.0" encoding="utf-8"?>
<sst xmlns="http://schemas.openxmlformats.org/spreadsheetml/2006/main" count="127648" uniqueCount="97">
  <si>
    <t>10.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</si>
  <si>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</si>
  <si>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</si>
  <si>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</si>
  <si>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</si>
  <si>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</si>
  <si>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</si>
  <si>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</si>
  <si>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</si>
  <si>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</si>
  <si>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</si>
  <si>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</si>
  <si>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</si>
  <si>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</si>
  <si>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</si>
  <si>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B0DCYR5VNR</t>
  </si>
  <si>
    <t>X002751KP3</t>
  </si>
  <si>
    <t>6975141098084</t>
  </si>
  <si>
    <t>INIU 45W Power Bank	 Ultra Klein 20000mAh Powerbank mit Integriertem USB C Kabel	 Schnellladen Externe Handyakkus	 Flugzeug Geeignet	 Reise-Essential für iPhone 17 16 15	 Samsung S22	 Xiaomi	 iPad etc</t>
  </si>
  <si>
    <t>B07Z66MK6L</t>
  </si>
  <si>
    <t>X0013HH6UJ</t>
  </si>
  <si>
    <t>726679641046</t>
  </si>
  <si>
    <t>Basesailor USB auf USB C Adapter für iPhone 17 17e Apple 16 15 14 Pro Max Plus Charger 3 Pack	Typ C Buchse zu USBA Stecker Ladegerät Netzteil für iPad 10 Mini 7 Air 6	Apple Watch 10 11	Samsung S26 S25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</si>
  <si>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</si>
  <si>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</si>
  <si>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</si>
  <si>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</si>
  <si>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</si>
  <si>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</si>
  <si>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</si>
  <si>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</si>
  <si>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</si>
  <si>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</si>
  <si>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</si>
  <si>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</si>
  <si>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</si>
  <si>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</si>
  <si>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</si>
  <si>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</si>
  <si>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</si>
  <si>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</si>
  <si>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B0DQZQYZDR</t>
  </si>
  <si>
    <t>X0027814FL</t>
  </si>
  <si>
    <t>Bnnwa Tastiera Bluetooth senza fili	 Bluetooth + 2,4 G	 doppia modalità	 piccola tastiera esterna portatile senza fili per tablet Android	 telefono	 iPad Pro	 Air	 Mini	 iPhone</t>
  </si>
  <si>
    <t>B0F5PSYGGT</t>
  </si>
  <si>
    <t>X002AC6PKD</t>
  </si>
  <si>
    <t>Mini-Lockenstab für die Reise	Kleiner Lockenstab für kurzes Haar	Winzige Lockenstäbe für Frauen	Anti-Verbrühungs-Abdeckung	Auto-Off	5 digitale Temperatureinstellungen	1 Zoll (Rosa)</t>
  </si>
  <si>
    <t>B0DZCN1WJP</t>
  </si>
  <si>
    <t>X00291VT79</t>
  </si>
  <si>
    <t>794677324360</t>
  </si>
  <si>
    <t>Magtame magnetisches USB C Kabel	 elastisches gewickeltes C-zu-C- Ladekabel 60W (3A)	 1M/3,3FT einziehbares USBC-Kabel	 Nylon geflochtene Typ C Schnellladekabel kompatibel mit i-Phone 16	 für Samsung</t>
  </si>
  <si>
    <t>B0DCVLJ9HC</t>
  </si>
  <si>
    <t>X0023N3DXB</t>
  </si>
  <si>
    <t>794677323370</t>
  </si>
  <si>
    <t>Magtame magnetisches USB C Kabel	 gewickeltes USB-A-zu-USB-C-Kabel	 1M einziehbares USB-C-Kabels	 Nylon geflochtenes Typ C Schnellladekabel	 USB-C-Kabel kompatibel mit Samsung</t>
  </si>
  <si>
    <t>B0FFT4MLL2</t>
  </si>
  <si>
    <t>X002CD5SGR</t>
  </si>
  <si>
    <t>794677324889</t>
  </si>
  <si>
    <t>Magtame Magnetisches USB C zu USB C Kabel 3,3ft / 1m	 60W Schnelllade Coiled Typ C Kabel	 organisierte Anti-Tangle Flach geflochtene Datensynchronisierung Ladekabel</t>
  </si>
  <si>
    <t>B0D83HDRWJ</t>
  </si>
  <si>
    <t>X0022IO1FV</t>
  </si>
  <si>
    <t>12V Verlängerungskabel 5 m – geschalteter Zigarettenanzünder-Stecker &amp; Buchse mit Sicherung	 KFZ 12/24V	 Auto-Steckdose für Kühlbox	 Camping	 12V Kabel 20AWG</t>
  </si>
  <si>
    <t>B0FQJCW9MW</t>
  </si>
  <si>
    <t>X002GVBIR3</t>
  </si>
  <si>
    <t>Lockenstab Automatisch Lockenstab Automatischer Rotierender Lockenstäbe Schnurlos Elektrischer 20MM für Kurze/Lange/Feines Haare mit 6500mAh Große Akku Type‑C Aufladen 6 Temperatur(150-200℃)</t>
  </si>
  <si>
    <t>B0B74PGRPP</t>
  </si>
  <si>
    <t>X001LRBBIJ</t>
  </si>
  <si>
    <t>725414718210</t>
  </si>
  <si>
    <t>Enchufe Inteligente Alexa	 Enchufe Wi-Fi Medidor Consumo	 Tomada Inteligente Programable con Temporizador	 Control Remoto por APP&amp;Voz	 Compatible con Alexa	 Google Home y SmartThings	 16A 3680W	 1Pack</t>
  </si>
  <si>
    <t>B0CZKTPTB8</t>
  </si>
  <si>
    <t>X002255R5R</t>
  </si>
  <si>
    <t>JZK 5W 5V 1A 5 Voltios Adaptador de CA a CC Fuente de alimentación para Android TV Box	 cámaras CCTV	 Tiras de Luces LED	 cámara Web de Seguridad	 enrutador WiFi inalámbrico</t>
  </si>
  <si>
    <t>B0DQTWLTD9</t>
  </si>
  <si>
    <t>X002CR31PX</t>
  </si>
  <si>
    <t>JZK - Adaptador de corriente 12,6V 1A para pistola de masaje	 adaptador de cargador de pistola de masaje de 12,6V de repuesto	 cargador de alimentación convertidor</t>
  </si>
  <si>
    <t>B0DXKYSDVW</t>
  </si>
  <si>
    <t>X002AZV7OJ</t>
  </si>
  <si>
    <t>JZK - Adaptador de corriente (6 V	 1 A	 1000 mA	 cargador de 6 V	 adaptador de carga de 6 V	 enchufe de repuesto	 5	5 mm x 2	1 mm	 con enchufes 3	5 mm x 1	35 mm y 4	0 mm x 1	7 mm</t>
  </si>
  <si>
    <t>B0F1MJSFQ4</t>
  </si>
  <si>
    <t>X0023EVCG5</t>
  </si>
  <si>
    <t>762949879115</t>
  </si>
  <si>
    <t>YAMRON Caewous ph messgerät Erde	 4-in-1 Digital Plant bodenmessgerät with PH Value/Temperature/Feuchtigkeit/Licht für Gartenarbeit	 Farm	 Rasen	 Landwirtschaft und Outdoor-Pflanzen</t>
  </si>
  <si>
    <t>B0FXXGV4BK</t>
  </si>
  <si>
    <t>X002FQ3CWD</t>
  </si>
  <si>
    <t>Pmqs HDMI auf RCA Konverter	 1080P HDMI zu AV Adapter	 RCA Composite Cvbs Video Audio Konverter Adapter mit USB Kabel für PC TV Wii Xbox Set-Top-Box VHS DVD</t>
  </si>
  <si>
    <t>B0D63H6KKV</t>
  </si>
  <si>
    <t>X0021NID8X</t>
  </si>
  <si>
    <t>NOBIS Power Bank	 Powerbank 20000mAh	 45W Externe Handyakkus Schnellladen	 Externer Akku mit C zu C Kabel	 Tragbares Ladegerät mit Digitalanzeige für Phone Android Laptop etc(Grün)</t>
  </si>
  <si>
    <t>B07V33FXSD</t>
  </si>
  <si>
    <t>X0012L4X75</t>
  </si>
  <si>
    <t>791307140185</t>
  </si>
  <si>
    <t>Extrastar Ciabatta Multipresa elettrica 6 Posti 2 polivalenti (schuko 10/16A) 4 bivalenti 10/16A	 Colore bianco	 Cavo 5 m - Spina 16A</t>
  </si>
  <si>
    <t>B07S5L1GFY</t>
  </si>
  <si>
    <t>X001147E5B</t>
  </si>
  <si>
    <t>791295687792</t>
  </si>
  <si>
    <t>Extrastar Multipresa Ciabatta Elettrica con 6 Prese Universali ITA 10/16A e Schuko	 Interruttore Luminoso	 Cavo 3 m con Spina Italiana 16A	 Bianco	 bipasso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</si>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</sst>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workbookViewId="0">
      <selection activeCell="E39" sqref="E39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2</v>
      </c>
      <c r="F3" s="6">
        <v>258</v>
      </c>
      <c r="G3" s="6">
        <f>F3*E3</f>
        <v>516</v>
      </c>
    </row>
    <row r="4" spans="1:7" ht="89.25" customHeight="1" x14ac:dyDescent="0.25">
      <c r="A4" s="4" t="s">
        <v>11</v>
      </c>
      <c r="B4" s="4" t="s">
        <v>12</v>
      </c>
      <c r="C4" s="4" t="s">
        <v>13</v>
      </c>
      <c r="D4" s="5" t="s">
        <v>14</v>
      </c>
      <c r="E4" s="4">
        <v>3</v>
      </c>
      <c r="F4" s="6">
        <v>43.085999999999999</v>
      </c>
      <c r="G4" s="6">
        <f t="shared" ref="G4:G27" si="0">F4*E4</f>
        <v>129.25799999999998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3</v>
      </c>
      <c r="F5" s="6">
        <v>123.68519999999999</v>
      </c>
      <c r="G5" s="6">
        <f t="shared" si="0"/>
        <v>371.05559999999997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3</v>
      </c>
      <c r="F6" s="6">
        <v>12.280799999999999</v>
      </c>
      <c r="G6" s="6">
        <f t="shared" si="0"/>
        <v>36.842399999999998</v>
      </c>
    </row>
    <row r="7" spans="1:7" ht="89.25" customHeight="1" x14ac:dyDescent="0.25">
      <c r="A7" s="4" t="s">
        <v>23</v>
      </c>
      <c r="B7" s="4" t="s">
        <v>24</v>
      </c>
      <c r="C7" s="4" t="s">
        <v>25</v>
      </c>
      <c r="D7" s="5" t="s">
        <v>26</v>
      </c>
      <c r="E7" s="4">
        <v>3</v>
      </c>
      <c r="F7" s="6">
        <v>36.842399999999998</v>
      </c>
      <c r="G7" s="6">
        <f t="shared" si="0"/>
        <v>110.52719999999999</v>
      </c>
    </row>
    <row r="8" spans="1:7" ht="89.25" customHeight="1" x14ac:dyDescent="0.25">
      <c r="A8" s="4" t="s">
        <v>27</v>
      </c>
      <c r="B8" s="4" t="s">
        <v>28</v>
      </c>
      <c r="C8" s="4" t="s">
        <v>29</v>
      </c>
      <c r="D8" s="5" t="s">
        <v>30</v>
      </c>
      <c r="E8" s="4">
        <v>1</v>
      </c>
      <c r="F8" s="6">
        <v>127.91639999999998</v>
      </c>
      <c r="G8" s="6">
        <f t="shared" si="0"/>
        <v>127.91639999999998</v>
      </c>
    </row>
    <row r="9" spans="1:7" ht="89.25" customHeight="1" x14ac:dyDescent="0.25">
      <c r="A9" s="4" t="s">
        <v>31</v>
      </c>
      <c r="B9" s="4" t="s">
        <v>31</v>
      </c>
      <c r="C9" s="4" t="s">
        <v>32</v>
      </c>
      <c r="D9" s="5" t="s">
        <v>33</v>
      </c>
      <c r="E9" s="4">
        <v>2</v>
      </c>
      <c r="F9" s="6">
        <v>99.123599999999996</v>
      </c>
      <c r="G9" s="6">
        <f t="shared" si="0"/>
        <v>198.24719999999999</v>
      </c>
    </row>
    <row r="10" spans="1:7" ht="89.25" customHeight="1" x14ac:dyDescent="0.25">
      <c r="A10" s="4" t="s">
        <v>34</v>
      </c>
      <c r="B10" s="4" t="s">
        <v>35</v>
      </c>
      <c r="C10" s="4" t="s">
        <v>36</v>
      </c>
      <c r="D10" s="5" t="s">
        <v>37</v>
      </c>
      <c r="E10" s="4">
        <v>3</v>
      </c>
      <c r="F10" s="6">
        <v>126.83279999999998</v>
      </c>
      <c r="G10" s="6">
        <f t="shared" si="0"/>
        <v>380.49839999999995</v>
      </c>
    </row>
    <row r="11" spans="1:7" ht="89.25" customHeight="1" x14ac:dyDescent="0.25">
      <c r="A11" s="4" t="s">
        <v>38</v>
      </c>
      <c r="B11" s="4" t="s">
        <v>39</v>
      </c>
      <c r="C11" s="4" t="s">
        <v>9</v>
      </c>
      <c r="D11" s="5" t="s">
        <v>40</v>
      </c>
      <c r="E11" s="4">
        <v>1</v>
      </c>
      <c r="F11" s="6">
        <v>56.347199999999994</v>
      </c>
      <c r="G11" s="6">
        <f t="shared" si="0"/>
        <v>56.347199999999994</v>
      </c>
    </row>
    <row r="12" spans="1:7" ht="89.25" customHeight="1" x14ac:dyDescent="0.25">
      <c r="A12" s="4" t="s">
        <v>41</v>
      </c>
      <c r="B12" s="4" t="s">
        <v>42</v>
      </c>
      <c r="C12" s="4" t="s">
        <v>9</v>
      </c>
      <c r="D12" s="5" t="s">
        <v>43</v>
      </c>
      <c r="E12" s="4">
        <v>1</v>
      </c>
      <c r="F12" s="6">
        <v>30.443999999999999</v>
      </c>
      <c r="G12" s="6">
        <f t="shared" si="0"/>
        <v>30.443999999999999</v>
      </c>
    </row>
    <row r="13" spans="1:7" ht="89.25" customHeight="1" x14ac:dyDescent="0.25">
      <c r="A13" s="4" t="s">
        <v>44</v>
      </c>
      <c r="B13" s="4" t="s">
        <v>45</v>
      </c>
      <c r="C13" s="4" t="s">
        <v>9</v>
      </c>
      <c r="D13" s="5" t="s">
        <v>46</v>
      </c>
      <c r="E13" s="4">
        <v>1</v>
      </c>
      <c r="F13" s="6">
        <v>100.05240000000001</v>
      </c>
      <c r="G13" s="6">
        <f t="shared" si="0"/>
        <v>100.05240000000001</v>
      </c>
    </row>
    <row r="14" spans="1:7" ht="89.25" customHeight="1" x14ac:dyDescent="0.25">
      <c r="A14" s="4" t="s">
        <v>47</v>
      </c>
      <c r="B14" s="4" t="s">
        <v>48</v>
      </c>
      <c r="C14" s="4" t="s">
        <v>49</v>
      </c>
      <c r="D14" s="5" t="s">
        <v>50</v>
      </c>
      <c r="E14" s="4">
        <v>1</v>
      </c>
      <c r="F14" s="6">
        <v>61.7652</v>
      </c>
      <c r="G14" s="6">
        <f t="shared" si="0"/>
        <v>61.7652</v>
      </c>
    </row>
    <row r="15" spans="1:7" ht="89.25" customHeight="1" x14ac:dyDescent="0.25">
      <c r="A15" s="4" t="s">
        <v>51</v>
      </c>
      <c r="B15" s="4" t="s">
        <v>52</v>
      </c>
      <c r="C15" s="4" t="s">
        <v>53</v>
      </c>
      <c r="D15" s="5" t="s">
        <v>54</v>
      </c>
      <c r="E15" s="4">
        <v>1</v>
      </c>
      <c r="F15" s="6">
        <v>56.347199999999994</v>
      </c>
      <c r="G15" s="6">
        <f t="shared" si="0"/>
        <v>56.347199999999994</v>
      </c>
    </row>
    <row r="16" spans="1:7" ht="89.25" customHeight="1" x14ac:dyDescent="0.25">
      <c r="A16" s="4" t="s">
        <v>55</v>
      </c>
      <c r="B16" s="4" t="s">
        <v>56</v>
      </c>
      <c r="C16" s="4" t="s">
        <v>57</v>
      </c>
      <c r="D16" s="5" t="s">
        <v>58</v>
      </c>
      <c r="E16" s="4">
        <v>1</v>
      </c>
      <c r="F16" s="6">
        <v>62.281199999999998</v>
      </c>
      <c r="G16" s="6">
        <f t="shared" si="0"/>
        <v>62.281199999999998</v>
      </c>
    </row>
    <row r="17" spans="1:7" ht="89.25" customHeight="1" x14ac:dyDescent="0.25">
      <c r="A17" s="4" t="s">
        <v>59</v>
      </c>
      <c r="B17" s="4" t="s">
        <v>60</v>
      </c>
      <c r="C17" s="4" t="s">
        <v>9</v>
      </c>
      <c r="D17" s="5" t="s">
        <v>61</v>
      </c>
      <c r="E17" s="4">
        <v>1</v>
      </c>
      <c r="F17" s="6">
        <v>32.043599999999998</v>
      </c>
      <c r="G17" s="6">
        <f t="shared" si="0"/>
        <v>32.043599999999998</v>
      </c>
    </row>
    <row r="18" spans="1:7" ht="89.25" customHeight="1" x14ac:dyDescent="0.25">
      <c r="A18" s="4" t="s">
        <v>62</v>
      </c>
      <c r="B18" s="4" t="s">
        <v>63</v>
      </c>
      <c r="C18" s="4" t="s">
        <v>9</v>
      </c>
      <c r="D18" s="5" t="s">
        <v>64</v>
      </c>
      <c r="E18" s="4">
        <v>1</v>
      </c>
      <c r="F18" s="6">
        <v>156.03839999999997</v>
      </c>
      <c r="G18" s="6">
        <f t="shared" si="0"/>
        <v>156.03839999999997</v>
      </c>
    </row>
    <row r="19" spans="1:7" ht="89.25" customHeight="1" x14ac:dyDescent="0.25">
      <c r="A19" s="4" t="s">
        <v>65</v>
      </c>
      <c r="B19" s="4" t="s">
        <v>66</v>
      </c>
      <c r="C19" s="4" t="s">
        <v>67</v>
      </c>
      <c r="D19" s="5" t="s">
        <v>68</v>
      </c>
      <c r="E19" s="4">
        <v>1</v>
      </c>
      <c r="F19" s="6">
        <v>43.292399999999994</v>
      </c>
      <c r="G19" s="6">
        <f t="shared" si="0"/>
        <v>43.292399999999994</v>
      </c>
    </row>
    <row r="20" spans="1:7" ht="89.25" customHeight="1" x14ac:dyDescent="0.25">
      <c r="A20" s="4" t="s">
        <v>69</v>
      </c>
      <c r="B20" s="4" t="s">
        <v>70</v>
      </c>
      <c r="C20" s="4" t="s">
        <v>9</v>
      </c>
      <c r="D20" s="5" t="s">
        <v>71</v>
      </c>
      <c r="E20" s="4">
        <v>1</v>
      </c>
      <c r="F20" s="6">
        <v>31.166399999999996</v>
      </c>
      <c r="G20" s="6">
        <f t="shared" si="0"/>
        <v>31.166399999999996</v>
      </c>
    </row>
    <row r="21" spans="1:7" ht="89.25" customHeight="1" x14ac:dyDescent="0.25">
      <c r="A21" s="4" t="s">
        <v>72</v>
      </c>
      <c r="B21" s="4" t="s">
        <v>73</v>
      </c>
      <c r="C21" s="4" t="s">
        <v>9</v>
      </c>
      <c r="D21" s="5" t="s">
        <v>74</v>
      </c>
      <c r="E21" s="4">
        <v>1</v>
      </c>
      <c r="F21" s="6">
        <v>39.267599999999995</v>
      </c>
      <c r="G21" s="6">
        <f t="shared" si="0"/>
        <v>39.267599999999995</v>
      </c>
    </row>
    <row r="22" spans="1:7" ht="89.25" customHeight="1" x14ac:dyDescent="0.25">
      <c r="A22" s="4" t="s">
        <v>75</v>
      </c>
      <c r="B22" s="4" t="s">
        <v>76</v>
      </c>
      <c r="C22" s="4" t="s">
        <v>9</v>
      </c>
      <c r="D22" s="5" t="s">
        <v>77</v>
      </c>
      <c r="E22" s="4">
        <v>1</v>
      </c>
      <c r="F22" s="6">
        <v>40.918799999999997</v>
      </c>
      <c r="G22" s="6">
        <f t="shared" si="0"/>
        <v>40.918799999999997</v>
      </c>
    </row>
    <row r="23" spans="1:7" ht="89.25" customHeight="1" x14ac:dyDescent="0.25">
      <c r="A23" s="4" t="s">
        <v>78</v>
      </c>
      <c r="B23" s="4" t="s">
        <v>79</v>
      </c>
      <c r="C23" s="4" t="s">
        <v>80</v>
      </c>
      <c r="D23" s="5" t="s">
        <v>81</v>
      </c>
      <c r="E23" s="4">
        <v>1</v>
      </c>
      <c r="F23" s="6">
        <v>104.85119999999999</v>
      </c>
      <c r="G23" s="6">
        <f t="shared" si="0"/>
        <v>104.85119999999999</v>
      </c>
    </row>
    <row r="24" spans="1:7" ht="89.25" customHeight="1" x14ac:dyDescent="0.25">
      <c r="A24" s="4" t="s">
        <v>82</v>
      </c>
      <c r="B24" s="4" t="s">
        <v>83</v>
      </c>
      <c r="C24" s="4" t="s">
        <v>9</v>
      </c>
      <c r="D24" s="5" t="s">
        <v>84</v>
      </c>
      <c r="E24" s="4">
        <v>1</v>
      </c>
      <c r="F24" s="6">
        <v>47.678399999999996</v>
      </c>
      <c r="G24" s="6">
        <f t="shared" si="0"/>
        <v>47.678399999999996</v>
      </c>
    </row>
    <row r="25" spans="1:7" ht="89.25" customHeight="1" x14ac:dyDescent="0.25">
      <c r="A25" s="4" t="s">
        <v>85</v>
      </c>
      <c r="B25" s="4" t="s">
        <v>86</v>
      </c>
      <c r="C25" s="4" t="s">
        <v>9</v>
      </c>
      <c r="D25" s="5" t="s">
        <v>87</v>
      </c>
      <c r="E25" s="4">
        <v>1</v>
      </c>
      <c r="F25" s="6">
        <v>139.5264</v>
      </c>
      <c r="G25" s="6">
        <f t="shared" si="0"/>
        <v>139.5264</v>
      </c>
    </row>
    <row r="26" spans="1:7" ht="89.25" customHeight="1" x14ac:dyDescent="0.25">
      <c r="A26" s="4" t="s">
        <v>88</v>
      </c>
      <c r="B26" s="4" t="s">
        <v>89</v>
      </c>
      <c r="C26" s="4" t="s">
        <v>90</v>
      </c>
      <c r="D26" s="5" t="s">
        <v>91</v>
      </c>
      <c r="E26" s="4">
        <v>1</v>
      </c>
      <c r="F26" s="6">
        <v>65.531999999999996</v>
      </c>
      <c r="G26" s="6">
        <f t="shared" si="0"/>
        <v>65.531999999999996</v>
      </c>
    </row>
    <row r="27" spans="1:7" ht="89.25" customHeight="1" x14ac:dyDescent="0.25">
      <c r="A27" s="4" t="s">
        <v>92</v>
      </c>
      <c r="B27" s="4" t="s">
        <v>93</v>
      </c>
      <c r="C27" s="4" t="s">
        <v>94</v>
      </c>
      <c r="D27" s="5" t="s">
        <v>95</v>
      </c>
      <c r="E27" s="4">
        <v>2</v>
      </c>
      <c r="F27" s="6">
        <v>65.531999999999996</v>
      </c>
      <c r="G27" s="6">
        <f t="shared" si="0"/>
        <v>131.06399999999999</v>
      </c>
    </row>
    <row r="28" spans="1:7" ht="33" customHeight="1" x14ac:dyDescent="0.25">
      <c r="A28" s="7" t="s">
        <v>96</v>
      </c>
      <c r="B28" s="7" t="s">
        <v>9</v>
      </c>
      <c r="C28" s="7" t="s">
        <v>9</v>
      </c>
      <c r="D28" s="8" t="s">
        <v>9</v>
      </c>
      <c r="E28" s="7">
        <f>SUM(E1:E27)</f>
        <v>38</v>
      </c>
      <c r="F28" s="7"/>
      <c r="G28" s="9">
        <f>SUM(G2:G27)</f>
        <v>3068.9615999999996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2026-10-16T13:10:00Z</dcterms:created>
  <dcterms:modified xsi:type="dcterms:W3CDTF">2026-10-16T13:10:54Z</dcterms:modified>
</cp:coreProperties>
</file>